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495" firstSheet="1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8" i="1" l="1"/>
  <c r="M127" i="1"/>
  <c r="M126" i="1"/>
  <c r="M125" i="1"/>
  <c r="M124" i="1"/>
  <c r="M123" i="1"/>
  <c r="M119" i="1"/>
  <c r="M118" i="1"/>
  <c r="M117" i="1"/>
  <c r="M116" i="1"/>
  <c r="M113" i="1"/>
  <c r="M112" i="1"/>
  <c r="M110" i="1"/>
  <c r="M109" i="1"/>
  <c r="M100" i="1"/>
  <c r="M98" i="1"/>
  <c r="M97" i="1"/>
  <c r="M95" i="1"/>
  <c r="M94" i="1"/>
  <c r="M88" i="1"/>
  <c r="M87" i="1"/>
  <c r="M86" i="1"/>
  <c r="M85" i="1"/>
  <c r="M84" i="1"/>
  <c r="M83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59" i="1"/>
  <c r="M58" i="1"/>
  <c r="M54" i="1"/>
  <c r="M51" i="1"/>
  <c r="M50" i="1"/>
  <c r="M48" i="1"/>
  <c r="M46" i="1"/>
  <c r="M45" i="1"/>
  <c r="M36" i="1"/>
  <c r="M33" i="1"/>
  <c r="M32" i="1"/>
  <c r="M30" i="1"/>
  <c r="M26" i="1"/>
  <c r="M25" i="1"/>
  <c r="M24" i="1"/>
  <c r="M22" i="1"/>
  <c r="M19" i="1"/>
  <c r="M18" i="1"/>
  <c r="M17" i="1"/>
  <c r="M16" i="1"/>
  <c r="M15" i="1"/>
  <c r="M14" i="1"/>
  <c r="M13" i="1"/>
  <c r="M12" i="1"/>
  <c r="M11" i="1"/>
  <c r="M10" i="1"/>
  <c r="M9" i="1"/>
  <c r="M7" i="1"/>
  <c r="M6" i="1"/>
  <c r="M2" i="1"/>
</calcChain>
</file>

<file path=xl/sharedStrings.xml><?xml version="1.0" encoding="utf-8"?>
<sst xmlns="http://schemas.openxmlformats.org/spreadsheetml/2006/main" count="1353" uniqueCount="253">
  <si>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</si>
  <si>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</si>
  <si>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</si>
  <si>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</si>
  <si>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</si>
  <si>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</si>
  <si>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</si>
  <si>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</si>
  <si>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</si>
  <si>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</si>
  <si>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</si>
  <si>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</si>
  <si>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</si>
  <si>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</si>
  <si>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</si>
  <si>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</si>
  <si>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</si>
  <si>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</si>
  <si>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</si>
  <si>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</si>
  <si>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</si>
  <si>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</si>
  <si>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</si>
  <si>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</si>
  <si>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</si>
  <si>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</si>
  <si>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</si>
  <si>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</si>
  <si>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</si>
  <si>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</si>
  <si>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</si>
  <si>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</si>
  <si>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</si>
  <si>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</si>
  <si>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</si>
  <si>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</si>
  <si>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</si>
  <si>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</si>
  <si>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</si>
  <si>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</si>
  <si>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</si>
  <si>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</si>
  <si>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</si>
  <si>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</si>
  <si>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</si>
  <si>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</si>
  <si>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</si>
  <si>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</si>
  <si>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</si>
  <si>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</si>
  <si>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</si>
  <si>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</si>
  <si>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</si>
  <si>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</si>
  <si>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</si>
  <si>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มุกดาหาร</t>
  </si>
  <si>
    <t>มหาดไทย</t>
  </si>
  <si>
    <t>วิธีเฉพาะเจาะจง</t>
  </si>
  <si>
    <t>องค์การบริหารส่วนตำบลน้ำเที่ยง</t>
  </si>
  <si>
    <t>คำชะอี</t>
  </si>
  <si>
    <t>ซื้ออาหารเสริม(นม)โรงเรียน UHT ชนิดกล่อง รสจืด ขนาดบรรจุ 200 ซีซี</t>
  </si>
  <si>
    <t>เงินรายได้ของหน่วยงาน</t>
  </si>
  <si>
    <t>สิ้นสุดระยะเวลา</t>
  </si>
  <si>
    <t>อ.ส.ค.ภาคตะวันออกเฉียงเหนือ</t>
  </si>
  <si>
    <t>ซื้อรถยนต์บรรทุกน้ำอเนกประสงค์ ขนาด 6 ล้อ 6 ตัน ปริมาตรกระบอกสูบไน้อยกว่า 6,000 ซีซี</t>
  </si>
  <si>
    <t>วิธีประกวดราคาอิเล็กทรอนิกส์</t>
  </si>
  <si>
    <t>หจก.พี.ไอ.อี พรีเมี่ยมโมเดิร์นทรัค</t>
  </si>
  <si>
    <t>จ้างก่อสร้างธนาคารน้ำใต้ดินระบบปิดพร้อมบ่อผัน
น้ำลงดิน หมู่ 9</t>
  </si>
  <si>
    <t>หจก.นิตติยากร</t>
  </si>
  <si>
    <t>ซื้อผ้าม่านพร้อมอุปกรณ์และการติดตั้ง 
ณ ห้องประชุมอาคารอเนกประสงค์</t>
  </si>
  <si>
    <t>ร้านโชคดีผ้าม่าน</t>
  </si>
  <si>
    <t>ซื้อเครื่องคอมพิวเตอร์โน๊ตบุค สำหรับประมวลผล จำนวน ๒ เครื่อง</t>
  </si>
  <si>
    <t>หจก.เค.เอส.ไอที แอนด์เซอร์วิส ซิสเต็ม</t>
  </si>
  <si>
    <t>ซื้อกล้องวงจรปิดเพิ่มเติม จำนวน 1 งาน</t>
  </si>
  <si>
    <t>หจก.ไอเอม เซอร์วิสแอนด์คอนซัลติ้ง</t>
  </si>
  <si>
    <t>ซื้อวัสดุการเกษตร ใช้ตกแต่งสวน 
จำนวน 12 รายก่าร</t>
  </si>
  <si>
    <t>ร้านข้าวก้นบาตร</t>
  </si>
  <si>
    <t>ซื้อวัสดุปกรณ์ ตามโครงการธนาคารกองทุนคัดแยกขยะตำบลน้ำเที่ยง</t>
  </si>
  <si>
    <t>ซื้อวัสดุสำนักงาน(หมึกพิมพ์) สำนักปลัด 
จำนวน 10 รายการ</t>
  </si>
  <si>
    <t>บริษัท พงศกร โซลูซั่น จำกัด</t>
  </si>
  <si>
    <t>ซื้อโต๊ะหมู่บูชา จำนวน 1 ชุด</t>
  </si>
  <si>
    <t>หจก.แบ่งปันความสุขใจ</t>
  </si>
  <si>
    <t>ซื้อเก้าอี้สำนักงาน จำนวน 2 ตัว</t>
  </si>
  <si>
    <t>ซื้อชุดโต๊ะสำหรับงานประชุม จำนวน 1 ชุด</t>
  </si>
  <si>
    <t>ซื้อชุดรับแขก จำนวน ๒ ชุด</t>
  </si>
  <si>
    <t>ซื้อตู้ไม้เก็บเอกสาร สำหรับศูนย์ข้อมูลข่าวสาร จำนวน 2 หลัง</t>
  </si>
  <si>
    <t xml:space="preserve">จ้างเหมาบุคคลภายนอกทำความสะอาดอาคารสำนักงาน อบต.น้ำเที่ยง ชั้น 1 และอาคารอเนกประสงค์
</t>
  </si>
  <si>
    <t>นายประสิทธิ์ ทรัพย์นา</t>
  </si>
  <si>
    <t>จ้างเหมาซ่อมถนนลูกรังภายในเขตพื้นที่รับผิดชอบของ อบต.น้ำเที่ยง จำนวน 15 สาย</t>
  </si>
  <si>
    <t>หจก.มุกดาหาร คอนสตรัคชั่น 2018</t>
  </si>
  <si>
    <t>ซื้อพระบรมฉายาลักษณ์พระพันปีหลวง</t>
  </si>
  <si>
    <t>ซื้อวัสดุจราจร ตามโครงการป้องกันและ
ลดอุบัติเหตุทางถนน จำนวน 5 รายการ</t>
  </si>
  <si>
    <t>หจก.สุวรรณาร่ำรวยทรัพย์</t>
  </si>
  <si>
    <t>จ้างปรับปรุงที่ดินและสิ่งก่อสร้างอาคารที่ทำการ
องค์การบริหารส่วนตำบลน้ำเที่ยง ชั้นที่ 1 ต่อเติมกระจก+ซ่อมแซมอาคาร</t>
  </si>
  <si>
    <t>ร้านหนองสูงอลูมิเนียม</t>
  </si>
  <si>
    <t>จ้างปรับปรุงหอกระจายข่าวประจำหมู่บ้าน หมู่ 2</t>
  </si>
  <si>
    <t>หจก.ศุภฤกษ์รุ่งเรือง</t>
  </si>
  <si>
    <t>จ้างซ่อมบำรุงเครื่องปรับอากาศ กองคลัง</t>
  </si>
  <si>
    <t>ร้าน จำปาแอร์</t>
  </si>
  <si>
    <t>จ้างซ่อมบำรุงยานพาหนะรถจักรยานยนต์ หมายเลข
ทะเบียน 1กก 5811 มห.</t>
  </si>
  <si>
    <t>ร้าน วีระพงษ์อะไหล่</t>
  </si>
  <si>
    <t>ซื้อเครื่องคอมพิวเตอร์โน๊ตบุค และเครื่องพิมพ์  จำนวน 3 รายการ กองช่าง</t>
  </si>
  <si>
    <t>ซิ้อกล้องถ่ายรูป ระบบดิจิตอล จำนวน 1 เครื่อง</t>
  </si>
  <si>
    <t>ซื้อวัสดุสำนักงานกองช่าง จำนวน 8 รายการ</t>
  </si>
  <si>
    <t>ร้านสิริมงคล</t>
  </si>
  <si>
    <t>จ้างปรับปรุงถนน คสล.สายภายในหมู่บ้าน หมู่ 9</t>
  </si>
  <si>
    <t>หจก.มุกดาหาร คอนสตรัคชั่น</t>
  </si>
  <si>
    <t>จ้างก่อสร้างถนน คสล.สายนานางบัญชา ศรีสุภา
 หมู่ 2 (สาย ม.2-ม.6 เทศบาลตำบลคำชะอี)</t>
  </si>
  <si>
    <t>หจก.สามอาร์ คอนกรีต</t>
  </si>
  <si>
    <t>จ้างเหมาพนักงานทำความสะอาดประจำ ศพด.
อบต.น้ำเที่ยง</t>
  </si>
  <si>
    <t>นางสาว รัตนา  ศรีสุภา</t>
  </si>
  <si>
    <t>จ้างซ่อมบำรุงยานพาหนะรถยนต์ส่วนกลาง หมายเลข
ทะเบียน บค 9954 มห.</t>
  </si>
  <si>
    <t>อู่ช่างเด</t>
  </si>
  <si>
    <t>ซื้อเครื่องตัดหญ้าแบบข้อแข็ง จำนวน 3 เครื่อง</t>
  </si>
  <si>
    <t>หจก. 789 นานาพันธุ์</t>
  </si>
  <si>
    <t>ซื้อหมึกพิมพ์คอมพิวเตอร์ จำนวน 5 รายการ</t>
  </si>
  <si>
    <t>ซื้อวัสดุสำนักงาน สำหรับกองคลัง จำนวน 27 
รายการ</t>
  </si>
  <si>
    <t>หจก. 789 เจริญการค้า มั่งมี</t>
  </si>
  <si>
    <t>ซื้อผ้าต่วน สีเหลือง,สีขาว อย่างละ 2 ม้วน</t>
  </si>
  <si>
    <t>ซื้อชุดกีฬาหรือชุดกีฑาพร้อมถุงเท้า ตามโครงการจัดส่งนักกีฬาเข้าร่วมการแข่งขัน</t>
  </si>
  <si>
    <t>มายวันสปอร์ต</t>
  </si>
  <si>
    <t>ซื้อตลับผงหมึก จำนวน 5 รายการ</t>
  </si>
  <si>
    <t>จ้างปรับปรุงถนนดินลงลูกรัง สายนานายมูลมา-
นานายเศษ หมู่ 9</t>
  </si>
  <si>
    <t>จ้างทำป้ายไวนิลโครงไม้ ป้านณณรงค์ประชาสัมพันธ์
ร่วมกันขับเคลื่อนจังหวัดมุกดาหาร</t>
  </si>
  <si>
    <t>ร้าน ทีเค กราฟฟิค</t>
  </si>
  <si>
    <t>จ้างก่อสร้างถนนลูกรัง สายบ้านยายโสภา-นานายโพน
ทอง หมู่ 12</t>
  </si>
  <si>
    <t>จ้างก่อสร้างถนนลูกรัง สายนานายชัย-นานายประดล
หมู่ 12</t>
  </si>
  <si>
    <t>จ้างก่อสร้างถนนลูกรัง สายข้างบ้านนางจันทร์ฉาย 
หมู่ 12</t>
  </si>
  <si>
    <t>จ้างปรับปรุงถนนดินลงลูกรัง สายนานายทองดี-นา
นายสมหวัง หมู่ 9</t>
  </si>
  <si>
    <t>จ้างปรับปรุงถนนดินลงลูกรัง สายนานางกาญจนา-
นานายรัตน์ หมู่ 9</t>
  </si>
  <si>
    <t>จ้างปรับปรุงถนนดินลงลูกรัง พร้อมวางท่อระบายน้ำ 
คสล. หมู่ 12 สายห้วยมุก (นายไตรภูมิ)</t>
  </si>
  <si>
    <t>จ้างเหมาบุคคลประจำรถบรรทุกน้ำอเนกประสงค์ 
สำนักปลัด อบต.น้ำเที่ยง</t>
  </si>
  <si>
    <t>นายเอกสิทธิ์ สุวรรณพันธ์</t>
  </si>
  <si>
    <t>จ้างเหมาบุคคลประจำรถบรรทุกน้ำอเนกประสงค์
 สำนักปลัด อบต.น้ำเที่ยง</t>
  </si>
  <si>
    <t>นายสุพรรณ  สุภาพันธ์</t>
  </si>
  <si>
    <t>ซื้อเก้าอี้สำนักงานกองคลัง จำนวน 3 ตัว</t>
  </si>
  <si>
    <t>แสงดาวเฟอร์นิเจอร์</t>
  </si>
  <si>
    <t>ซื้อเครื่องพ่นหมอกควัน จำนวน 1 เครื่อง</t>
  </si>
  <si>
    <t>ร้านต้องตาการค้า</t>
  </si>
  <si>
    <t>ซื้อทรายอะเบทและน้ำยาเคมีพ่นหมอกควัน</t>
  </si>
  <si>
    <t>ซื้อวัสดุอุปกรณ์กีฬา ตามโครงการจัดซื้อวัสดุอุปกรณ์
กีฬาสำหรับชุมชนเพื่อออกกำลังกาย</t>
  </si>
  <si>
    <t>ซื้อวัสดุอุปกรณ์ ตามโครงการจัดทำแผนพัฒนา
ท้องถิ่น</t>
  </si>
  <si>
    <t>จ้างก่อสร้างธนาคารน้ำใต้ดินระบบปิดพร้อมบ่อผัน
น้ำลงดิน หมู่ 8</t>
  </si>
  <si>
    <t>หจก.ภาณิภัคเจริญทรัพย์</t>
  </si>
  <si>
    <t>จ้างก่อสร้างถนน คสล.สายสวนนายชาลี สุภาพันธ์-
สวนนายรุ่งนคร ศรีสุภา หมู่ 3</t>
  </si>
  <si>
    <t>หจก.บีเอสเค 1986</t>
  </si>
  <si>
    <t>จ้างก่อสร้างถนน คสล.สายหนองตีนเป็ด-โคกป่าหวาย
 หมู่ 5 คุ้มโนนน้ำแซบ</t>
  </si>
  <si>
    <t>หจก. สามอาร์ คอนกรีต</t>
  </si>
  <si>
    <t>จ้างเหมาบริการและดูแลบำรุงรักษาสนามหญ้า 
สวนหย่อม ต้นไม้และโรงเรือนเพาะชำ อบต.น้ำเที่ยง</t>
  </si>
  <si>
    <t>นายปิยะพงษ์ ศรีสุภา</t>
  </si>
  <si>
    <t>จ้างทำป้ายประชาสัมพัน์ ตามโครงการพัฒนาท้องถิ่น</t>
  </si>
  <si>
    <t>ซื้อวัสดุคอมพิวเตอร์กองคลัง จำนวน 6 รายการ</t>
  </si>
  <si>
    <t>ซื้อเสื้อนักกีฬาพร้อมสกรีน จำนวน 190 ตัว พร้อม
ถ้วยรางวัล</t>
  </si>
  <si>
    <t>ซื้อเตาเผาขยะลดมลพิษ</t>
  </si>
  <si>
    <t>บริษัท วันเดอร์ วิลล์</t>
  </si>
  <si>
    <t>จ้างปรับปรุงถนนลูกรังพร้อมระบบวางท่อระบายน้ำ
 คสล.สายประชาอุทิศ หมู่ 12</t>
  </si>
  <si>
    <t>แอปเปิ้ล รุ่งเรืองกิจ</t>
  </si>
  <si>
    <t>จ้างวางท่อระบายน้ำพร้อมบ่อพัก หมู่ 12 สายทาง
วัดสุริยารังษี</t>
  </si>
  <si>
    <t>จ้างวางท่อระบายน้ำพร้อมกำแพงปากท่อ ทำกำแพง
ไหล่ทาง หมู่ 9</t>
  </si>
  <si>
    <t>จ้างวางท่อระบายน้ำพร้อมกำแพงปากท่อ หมู่ 4
 สายทางภูมะตูม บ้านดงยาง</t>
  </si>
  <si>
    <t>จ้างวางท่อระบายน้ำพร้อมบ่อพัก หมู่ 8 สายทาง
โรงสีสุริยา-บ้านนางเขียน</t>
  </si>
  <si>
    <t>จ้างเหมารถโดยสารไม่ประจำทาง(รถบัส)พร้อมด้วย
คนขับและน้ำมันเชื้อเพลิง ตามโครงการส่งเสริมจริยธรรม และคุณธรรม</t>
  </si>
  <si>
    <t>หจก.ครอบครัวการท่องเที่ยว 789</t>
  </si>
  <si>
    <t>จ้างเหมาบริการบุคคลเพื่อปฏิบัติหน้าที่ช่วยงานไฟฟ้า 
กองช่าง อบต.น้ำเที่ยง</t>
  </si>
  <si>
    <t>นายทรงเพชร สุภาพันธ์</t>
  </si>
  <si>
    <t>จ้างเหมาบริการพนักงานทำความสะอาดอาคาร
สำนักงาน อบต.น้ำเที่ยง ชั้น 1</t>
  </si>
  <si>
    <t>ประสิทธิ์  ทรัพย์นา</t>
  </si>
  <si>
    <t>จ้างเหมาบริการพนักงานทำความสะอาดอาคาร
สำนักงาน อบต.น้ำเที่ยง ชั้น 2</t>
  </si>
  <si>
    <t>นางมะณีวรรณ์  ศรีบุรมย์</t>
  </si>
  <si>
    <t>นายสมัย  ศรีบุรมย์</t>
  </si>
  <si>
    <t>จ้างเหมาบริการคนงาน เพื่อปฏิบัติงานสาธารณสุข
ชุมชนและสิ่งแวดล้อม</t>
  </si>
  <si>
    <t>นายสำหลัก  สุภาพันธ์</t>
  </si>
  <si>
    <t>จ้างเหมาบริการบุคคลสำรวจภาคสนามและการจัดทำ
แผนที่ภาษีและป้ายทะเบียนทรัพย์สิน</t>
  </si>
  <si>
    <t>นางสาว สุกัญญาลักษณ์ สุภาพันธ์</t>
  </si>
  <si>
    <t>นายชุติพันธ์  บรรจง</t>
  </si>
  <si>
    <t>จ้างเหมาพนักงานขับรถยนต์ส่วนกลาง หมายเลข
ทะเบียน บฉ 2334 มห.</t>
  </si>
  <si>
    <t>นายแดน ประมูลสิน</t>
  </si>
  <si>
    <t>จ้างเหมาพนักงานขับรถยนต์ส่วนกลาง หมายเลข
ทะเบียน บค 9954 มห.</t>
  </si>
  <si>
    <t>นายรุ่งนคร  ศรีสุภา</t>
  </si>
  <si>
    <t>จ้างเหมาบริการงานบันทึกข้อมูล อบต.น้ำเที่ยง</t>
  </si>
  <si>
    <t>นายอนุพงค์  ชาวนา</t>
  </si>
  <si>
    <t>จ้างเหมาบุคคลภายนอกปฏิบัติงานด้านการศึกษา</t>
  </si>
  <si>
    <t>นางสาวมันทนา  ราชภักดี</t>
  </si>
  <si>
    <t>จ้างเหมาบุคคลเพื่อปฏิบัติงานด้านจ้างเหมาแรงงาน 
เพื่อช่วยงานด้านน้ำประปาหมู่บ้าน หมู่ 8</t>
  </si>
  <si>
    <t>นายศุภโชค  หงษ์คงคา</t>
  </si>
  <si>
    <t>จ้างเหมาบุคคลเพื่อปฏิบัติงานด้านจ้างเหมาแรงงาน 
เพื่อช่วยงานด้านน้ำประปาหมู่บ้าน หมู่ 4</t>
  </si>
  <si>
    <t>นายศรศักดิ์ บรรจง</t>
  </si>
  <si>
    <t>จ้างเหมาบริการ เพื่อปฏิบัติงานด้านสาธารณูปโภค
ออกสำรวจพื้นที่กองช่าง อบต.น้ำเที่ยง</t>
  </si>
  <si>
    <t>นายณัฐวุฒิ  สุภาพันธ์</t>
  </si>
  <si>
    <t>จ้างเหมาซ่อมบำรุงรถยนต์ส่วนกลาง หมายเลขทะเบียน บฉ 2334 มห.</t>
  </si>
  <si>
    <t>บริษัท โตโยต้ามุกดาหาร (1993)</t>
  </si>
  <si>
    <t>ซื้อคอมพิวเตอร์โน๊ตบุค สำหรับประมวลผล</t>
  </si>
  <si>
    <t>ซื้อวัคซีนป้องกันโรคพิษสุนัขบ้า</t>
  </si>
  <si>
    <t>ร้านบรรเทิง</t>
  </si>
  <si>
    <t>ซื้อวัสดุไฟฟ้าและวิทยุกองช่าง</t>
  </si>
  <si>
    <t>ซื้อวัสดุก่อสร้างกองช่าง จำนวน 24 รายการ</t>
  </si>
  <si>
    <t>ซื้อวัสดุเชื้อเพลิงและหล่อลื่น(จารบี  5 กก.)</t>
  </si>
  <si>
    <t>ซื้อวัสดุก่อสร้าง กองช่าง จำนวน 13 รายการ</t>
  </si>
  <si>
    <t>ร้านคณาทรัพย์วัสดุ</t>
  </si>
  <si>
    <t>ซื้อสารส้ม,ปูนขาว,คลอรีน</t>
  </si>
  <si>
    <t>หจก.ศศิพานิช</t>
  </si>
  <si>
    <t>จ้างปรับปรุงหลังคา ศพด.อบต.น้ำเที่ยง</t>
  </si>
  <si>
    <t>ร้านนครการช่าง</t>
  </si>
  <si>
    <t>จ้างก่อสร้างถนนลูกรัง สายนานายเฮง หมู่ 8</t>
  </si>
  <si>
    <t>ร้าน แอปเปิ้ล รุ่งเรืองกิจ</t>
  </si>
  <si>
    <t>จ้างเหมาปรับปรุงถนนดินลงลูกรัง สายซอยนาบุญศรี 
หมู่ 2</t>
  </si>
  <si>
    <t>จ้างก่อสร้างถนนลูกรัง สายนานางมะโน-นานางแหยง 
หมู่ 2</t>
  </si>
  <si>
    <t>จ้างก่อสร้างถนนลูกรัง สายนานายอาจ-นานายเฉลิม
หมู่ 8</t>
  </si>
  <si>
    <t>จ้างเหมาทำป้ายไวนิล ตามโครงการสัตว์ปลอดโรค 
คนปลอดภัย จากโรคพิษสุนัขบ้า</t>
  </si>
  <si>
    <t>จ้างเหมาบริการตำแหน่งคนงานปฏิบัติงานสาธารณสุข
ชุมชนและสิ่งแวดล้อม</t>
  </si>
  <si>
    <t>นายจรัญ  รอนยุทธ</t>
  </si>
  <si>
    <t>จ้างจัดพิมพ์เลขรายงานการดำเนินงาน ตามโครงการ
กองทุนธนาคารขยะชุมชน พร้อมเข้าเล่ม เคลือบมันสันกาว</t>
  </si>
  <si>
    <t>ซื้อวัสดุสำหรับปลูกพืชพรรณสมุนไพร ตามโครงการ 1 อปท.1 สวนสมุนไพร</t>
  </si>
  <si>
    <t>ร้านปันปัน การเกษตร</t>
  </si>
  <si>
    <t>ซื้อต้นกล้าพันธ์ไม้พืชสมุนไพรไทย ตามโครงการ 1 อปท.1สวนสมุนไพร</t>
  </si>
  <si>
    <t>ร้านสั้นน้อยพันธ์ไม้</t>
  </si>
  <si>
    <t>ซื้อวัสดุงานบ้านงานครัว จำนวน 22 รายการ</t>
  </si>
  <si>
    <t>ซื้อเครื่องปรับอากาศแบบติดผนัง ขนาด 
18,000 บีทียู</t>
  </si>
  <si>
    <t>ร้านแอร์เซอร์</t>
  </si>
  <si>
    <t>จ้างก่อสร้างถนนลูกรัง สายห้วยโบก-นานางเหวด 
หมู่ 3</t>
  </si>
  <si>
    <t>จ้างเหมาปรับปรุงซ่อมแซมระบบประปา หมู่ 4 
บ้านดงยาง</t>
  </si>
  <si>
    <t>จ้างเหมาปรับปรุงซ่อมแซมฝายน้ำล้น สระคึกฤทธ์ 
หมู่ 4 บ้านดงยาง</t>
  </si>
  <si>
    <t>จ้างเหมาวางท่อระบายน้ำพร้อมกำแพงปากท่อ 
หมู่ 4 บ้านดงยาง</t>
  </si>
  <si>
    <t>จ้างปรับปรุงถนนดินลงลูกรัง สายนานายเทียม หมู่ 2</t>
  </si>
  <si>
    <t>จ้างปรับปรุงถนนดินลงลูกรัง สายนานายชู-คลองห้วยโบก 
หมู่ 2</t>
  </si>
  <si>
    <t>จ้างก่อสร้างถนนลูกรัง สายนานายสถาน-ถ้ำหัวเลย 
หมู่ 3</t>
  </si>
  <si>
    <t>จ้างปรับปรุงถนนดินลงลูกรัง สายนานายทองทิพย์ หมู่ 2</t>
  </si>
  <si>
    <t>จ้างปรับปรุงถนนดินลงลูกรัง สายนาขี้เป็ด หมู่ 5-หมู่7</t>
  </si>
  <si>
    <t>จ้างทำป้ายสติ๊กเกอร์ชื่อสมุนไพร ขนาดกระดาษ เอ4</t>
  </si>
  <si>
    <t>จ้างทำป้ายไวนิล ตามโครงการบริการประชาชน
นอกสถานที่ จัดเก็บภาษีสัญจร</t>
  </si>
  <si>
    <t>จ้างทำป้ายไวนิล ตามโครงการรณรงค์วันต่อต้าน
ยาเสพติดโลก</t>
  </si>
  <si>
    <t>ซื้อวัสดุครุภัณฑ์ก่อสร้าง ตามโครงการปรับปรุง
สภาพแวดล้อมและสิ่งอำนวยความสะดวกของผู้สูงอายุ</t>
  </si>
  <si>
    <t>จ้างก่อสร้างถนน คสล. หมู่ 8 บ้านหนองเอี่ยนดง 
สายบ้านนายเพชรสูงเนิน-ห้วยโบกแซว</t>
  </si>
  <si>
    <t>จ้างเหมาซ่อมบำรุงรักษาเครื่องปรับอากาศ(ล้างแอร์)</t>
  </si>
  <si>
    <t>ร้านแอร์เซอร์วิส</t>
  </si>
  <si>
    <t>จ้างซ่อมบำรุงเครื่องปรับอากาศ สำนักปลัด และ 
ศพด.อบต.น้ำเที่ยง</t>
  </si>
  <si>
    <t>ซื้อวัสดุสำนักงานกองช่าง(กระดาษ เอ4,แฟ้ม,
แล็คซีน)</t>
  </si>
  <si>
    <t>ซื้อวัสดุคอมพิวเตอร์(หมึกพิมพ์)</t>
  </si>
  <si>
    <t xml:space="preserve">จ้างขุดลอกรางระบายน้ำ ภายในหมู่บ้าน หมู่ 2 </t>
  </si>
  <si>
    <t>ร้าน วุฒิพงษ์พาณิชย์</t>
  </si>
  <si>
    <t>จ้างปรับปรุงอาคารอเนกประสงค์ อบต.น้ำเที่ยง 
(งานปูกระเบื้องเซรามิก)</t>
  </si>
  <si>
    <t>ร้านวุฒิพงษ์พาณิชย์</t>
  </si>
  <si>
    <t>จ้างปรับปรุงภูมิทัศน์และพัฒนาสิ่งแวดล้อม 
อบต.น้ำเที่ยง</t>
  </si>
  <si>
    <t>จ้างเหมาซ่อมบำรุงยานพาหนะ กองช่าง ทะเบียน 
บท-4692</t>
  </si>
  <si>
    <t>บริษัท อีสานออโตโมบิล จำกัด</t>
  </si>
  <si>
    <t>ซื้อแบบหล่อคอนกรีตทรงเหลี่ยม(เหล็ก)</t>
  </si>
  <si>
    <t>หจก.รังรุ่งเรือง</t>
  </si>
  <si>
    <t>ซื้อเครื่องสูบน้ำแบบหอยโข่งมอเตอร์ไฟฟ้า 
สูบน้าได้ 450 ลิตร/นาที</t>
  </si>
  <si>
    <t>ซื้อเครื่องสูบน้ำแบบหอยโข่งสอเตอร์ไฟฟ้า 
สูบน้าได้ 1,130 ลิตร/นาที</t>
  </si>
  <si>
    <t>ซื้อเครื่องคอมพิวเตอร์,เครื่องสำรองไฟ สำหรับ
กองคลัง</t>
  </si>
  <si>
    <t>จ้างปรับปรุงต่อเติมโรงจอดรถ อบต.น้ำเที่ยง</t>
  </si>
  <si>
    <t>จ้างปรับปรุงต่อเติมอาคารเก็บพัสดุ อบต.น้ำเที่ยง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</si>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</sst>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4"/>
      <color rgb="FF000000"/>
      <name val="TH SarabunPSK"/>
      <family val="2"/>
    </font>
    <font>
      <sz val="10"/>
      <color theme="1"/>
      <name val="TH SarabunPSK"/>
      <family val="2"/>
    </font>
    <font>
      <sz val="14"/>
      <color theme="1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43" fontId="8" fillId="0" borderId="0" xfId="1" applyFont="1" applyBorder="1" applyAlignment="1">
      <alignment vertical="top"/>
    </xf>
    <xf numFmtId="43" fontId="8" fillId="0" borderId="0" xfId="1" applyFont="1" applyBorder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43" fontId="8" fillId="0" borderId="0" xfId="1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3" fontId="8" fillId="0" borderId="0" xfId="1" applyFont="1" applyBorder="1" applyAlignment="1" applyProtection="1">
      <alignment horizontal="center" vertical="top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43" fontId="9" fillId="0" borderId="0" xfId="1" applyFont="1" applyBorder="1" applyAlignment="1">
      <alignment vertical="center"/>
    </xf>
    <xf numFmtId="43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43" fontId="9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3" fontId="13" fillId="0" borderId="0" xfId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49" fontId="8" fillId="0" borderId="0" xfId="0" applyNumberFormat="1" applyFont="1" applyBorder="1" applyAlignment="1" applyProtection="1">
      <alignment horizontal="center" vertical="top"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numFmt numFmtId="30" formatCode="@"/>
      <alignment horizontal="center" vertical="top" textRotation="0" wrapText="1" indent="0" justifyLastLin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vertical="top" textRotation="0" indent="0" justifyLastLin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vertical="top" textRotation="0" indent="0" justifyLastLin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general"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left" vertical="top" textRotation="0" indent="0" justifyLastLin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left" vertical="top" textRotation="0" indent="0" justifyLastLin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left" vertical="top" textRotation="0" indent="0" justifyLastLin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left" vertical="top" textRotation="0" indent="0" justifyLastLin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left" vertical="top" textRotation="0" indent="0" justifyLastLin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left" vertical="top" textRotation="0" indent="0" justifyLastLin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left" vertical="top" textRotation="0" indent="0" justifyLastLin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9" totalsRowShown="0" headerRowDxfId="17" dataDxfId="16">
  <autoFilter ref="A1:P12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D14" sqref="D14:D2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1"/>
    </row>
    <row r="16" spans="1:4" ht="42" x14ac:dyDescent="0.35">
      <c r="A16" s="6" t="s">
        <v>18</v>
      </c>
      <c r="B16" s="9" t="s">
        <v>1</v>
      </c>
      <c r="C16" s="10" t="s">
        <v>31</v>
      </c>
      <c r="D16" s="31"/>
    </row>
    <row r="17" spans="1:4" ht="168" x14ac:dyDescent="0.35">
      <c r="A17" s="6" t="s">
        <v>19</v>
      </c>
      <c r="B17" s="9" t="s">
        <v>2</v>
      </c>
      <c r="C17" s="11" t="s">
        <v>32</v>
      </c>
      <c r="D17" s="31"/>
    </row>
    <row r="18" spans="1:4" ht="168" x14ac:dyDescent="0.35">
      <c r="A18" s="6" t="s">
        <v>20</v>
      </c>
      <c r="B18" s="9" t="s">
        <v>3</v>
      </c>
      <c r="C18" s="11" t="s">
        <v>35</v>
      </c>
      <c r="D18" s="31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1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1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tabSelected="1" zoomScaleNormal="10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N132" sqref="N132"/>
    </sheetView>
  </sheetViews>
  <sheetFormatPr defaultColWidth="9" defaultRowHeight="19.5" x14ac:dyDescent="0.2"/>
  <cols>
    <col min="1" max="1" width="5.125" style="24" customWidth="1"/>
    <col min="2" max="2" width="6.25" style="25" customWidth="1"/>
    <col min="3" max="3" width="24.75" style="25" customWidth="1"/>
    <col min="4" max="4" width="7.375" style="25" customWidth="1"/>
    <col min="5" max="5" width="8.25" style="25" customWidth="1"/>
    <col min="6" max="6" width="9.625" style="25" customWidth="1"/>
    <col min="7" max="7" width="18.75" style="25" customWidth="1"/>
    <col min="8" max="8" width="30.875" style="26" customWidth="1"/>
    <col min="9" max="9" width="13" style="27" customWidth="1"/>
    <col min="10" max="10" width="14.375" style="24" customWidth="1"/>
    <col min="11" max="11" width="13.375" style="24" customWidth="1"/>
    <col min="12" max="12" width="14.625" style="24" customWidth="1"/>
    <col min="13" max="13" width="14.125" style="29" customWidth="1"/>
    <col min="14" max="14" width="14.25" style="29" customWidth="1"/>
    <col min="15" max="15" width="17.875" style="28" customWidth="1"/>
    <col min="16" max="16" width="13.875" style="28" customWidth="1"/>
    <col min="17" max="16384" width="9" style="19"/>
  </cols>
  <sheetData>
    <row r="1" spans="1:16" ht="39" x14ac:dyDescent="0.2">
      <c r="A1" s="18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1" t="s">
        <v>12</v>
      </c>
      <c r="J1" s="18" t="s">
        <v>7</v>
      </c>
      <c r="K1" s="18" t="s">
        <v>8</v>
      </c>
      <c r="L1" s="18" t="s">
        <v>51</v>
      </c>
      <c r="M1" s="22" t="s">
        <v>9</v>
      </c>
      <c r="N1" s="22" t="s">
        <v>10</v>
      </c>
      <c r="O1" s="23" t="s">
        <v>11</v>
      </c>
      <c r="P1" s="23" t="s">
        <v>13</v>
      </c>
    </row>
    <row r="2" spans="1:16" s="38" customFormat="1" ht="31.5" x14ac:dyDescent="0.2">
      <c r="A2" s="32">
        <v>1</v>
      </c>
      <c r="B2" s="32">
        <v>2567</v>
      </c>
      <c r="C2" s="32" t="s">
        <v>58</v>
      </c>
      <c r="D2" s="32" t="s">
        <v>59</v>
      </c>
      <c r="E2" s="32" t="s">
        <v>55</v>
      </c>
      <c r="F2" s="32" t="s">
        <v>56</v>
      </c>
      <c r="G2" s="32" t="s">
        <v>252</v>
      </c>
      <c r="H2" s="33" t="s">
        <v>60</v>
      </c>
      <c r="I2" s="34">
        <v>198697.2</v>
      </c>
      <c r="J2" s="32" t="s">
        <v>61</v>
      </c>
      <c r="K2" s="32" t="s">
        <v>62</v>
      </c>
      <c r="L2" s="32" t="s">
        <v>57</v>
      </c>
      <c r="M2" s="35">
        <f>N2</f>
        <v>198697.2</v>
      </c>
      <c r="N2" s="34">
        <v>198697.2</v>
      </c>
      <c r="O2" s="36" t="s">
        <v>63</v>
      </c>
      <c r="P2" s="37">
        <v>66119099253</v>
      </c>
    </row>
    <row r="3" spans="1:16" s="38" customFormat="1" ht="31.5" x14ac:dyDescent="0.2">
      <c r="A3" s="32">
        <v>2</v>
      </c>
      <c r="B3" s="32">
        <v>2567</v>
      </c>
      <c r="C3" s="32" t="s">
        <v>58</v>
      </c>
      <c r="D3" s="32" t="s">
        <v>59</v>
      </c>
      <c r="E3" s="32" t="s">
        <v>55</v>
      </c>
      <c r="F3" s="32" t="s">
        <v>56</v>
      </c>
      <c r="G3" s="32" t="s">
        <v>252</v>
      </c>
      <c r="H3" s="33" t="s">
        <v>64</v>
      </c>
      <c r="I3" s="39">
        <v>2500000</v>
      </c>
      <c r="J3" s="32" t="s">
        <v>61</v>
      </c>
      <c r="K3" s="32" t="s">
        <v>62</v>
      </c>
      <c r="L3" s="40" t="s">
        <v>65</v>
      </c>
      <c r="M3" s="39">
        <v>2500000</v>
      </c>
      <c r="N3" s="34">
        <v>2088888</v>
      </c>
      <c r="O3" s="36" t="s">
        <v>66</v>
      </c>
      <c r="P3" s="37">
        <v>66027154540</v>
      </c>
    </row>
    <row r="4" spans="1:16" s="38" customFormat="1" ht="31.5" x14ac:dyDescent="0.2">
      <c r="A4" s="32">
        <v>3</v>
      </c>
      <c r="B4" s="32">
        <v>2567</v>
      </c>
      <c r="C4" s="32" t="s">
        <v>58</v>
      </c>
      <c r="D4" s="32" t="s">
        <v>59</v>
      </c>
      <c r="E4" s="32" t="s">
        <v>55</v>
      </c>
      <c r="F4" s="32" t="s">
        <v>56</v>
      </c>
      <c r="G4" s="32" t="s">
        <v>252</v>
      </c>
      <c r="H4" s="33" t="s">
        <v>67</v>
      </c>
      <c r="I4" s="39">
        <v>53800</v>
      </c>
      <c r="J4" s="32" t="s">
        <v>61</v>
      </c>
      <c r="K4" s="32" t="s">
        <v>62</v>
      </c>
      <c r="L4" s="32" t="s">
        <v>57</v>
      </c>
      <c r="M4" s="39">
        <v>54091.26</v>
      </c>
      <c r="N4" s="34">
        <v>53800</v>
      </c>
      <c r="O4" s="36" t="s">
        <v>68</v>
      </c>
      <c r="P4" s="37">
        <v>66109258501</v>
      </c>
    </row>
    <row r="5" spans="1:16" s="38" customFormat="1" ht="31.5" x14ac:dyDescent="0.2">
      <c r="A5" s="32">
        <v>4</v>
      </c>
      <c r="B5" s="32">
        <v>2567</v>
      </c>
      <c r="C5" s="32" t="s">
        <v>58</v>
      </c>
      <c r="D5" s="32" t="s">
        <v>59</v>
      </c>
      <c r="E5" s="32" t="s">
        <v>55</v>
      </c>
      <c r="F5" s="32" t="s">
        <v>56</v>
      </c>
      <c r="G5" s="32" t="s">
        <v>252</v>
      </c>
      <c r="H5" s="33" t="s">
        <v>69</v>
      </c>
      <c r="I5" s="39">
        <v>55000</v>
      </c>
      <c r="J5" s="32" t="s">
        <v>61</v>
      </c>
      <c r="K5" s="32" t="s">
        <v>62</v>
      </c>
      <c r="L5" s="32" t="s">
        <v>57</v>
      </c>
      <c r="M5" s="39">
        <v>55000</v>
      </c>
      <c r="N5" s="34">
        <v>55000</v>
      </c>
      <c r="O5" s="36" t="s">
        <v>70</v>
      </c>
      <c r="P5" s="37">
        <v>66119195173</v>
      </c>
    </row>
    <row r="6" spans="1:16" s="38" customFormat="1" ht="31.5" x14ac:dyDescent="0.2">
      <c r="A6" s="32">
        <v>5</v>
      </c>
      <c r="B6" s="32">
        <v>2567</v>
      </c>
      <c r="C6" s="32" t="s">
        <v>58</v>
      </c>
      <c r="D6" s="32" t="s">
        <v>59</v>
      </c>
      <c r="E6" s="32" t="s">
        <v>55</v>
      </c>
      <c r="F6" s="32" t="s">
        <v>56</v>
      </c>
      <c r="G6" s="32" t="s">
        <v>252</v>
      </c>
      <c r="H6" s="33" t="s">
        <v>71</v>
      </c>
      <c r="I6" s="39">
        <v>48000</v>
      </c>
      <c r="J6" s="32" t="s">
        <v>61</v>
      </c>
      <c r="K6" s="32" t="s">
        <v>62</v>
      </c>
      <c r="L6" s="32" t="s">
        <v>57</v>
      </c>
      <c r="M6" s="39">
        <f>N6</f>
        <v>48000</v>
      </c>
      <c r="N6" s="34">
        <v>48000</v>
      </c>
      <c r="O6" s="36" t="s">
        <v>72</v>
      </c>
      <c r="P6" s="37">
        <v>66119319977</v>
      </c>
    </row>
    <row r="7" spans="1:16" s="38" customFormat="1" x14ac:dyDescent="0.2">
      <c r="A7" s="32">
        <v>6</v>
      </c>
      <c r="B7" s="32">
        <v>2567</v>
      </c>
      <c r="C7" s="32" t="s">
        <v>58</v>
      </c>
      <c r="D7" s="32" t="s">
        <v>59</v>
      </c>
      <c r="E7" s="32" t="s">
        <v>55</v>
      </c>
      <c r="F7" s="32" t="s">
        <v>56</v>
      </c>
      <c r="G7" s="32" t="s">
        <v>252</v>
      </c>
      <c r="H7" s="36" t="s">
        <v>73</v>
      </c>
      <c r="I7" s="39">
        <v>45000</v>
      </c>
      <c r="J7" s="32" t="s">
        <v>61</v>
      </c>
      <c r="K7" s="32" t="s">
        <v>62</v>
      </c>
      <c r="L7" s="32" t="s">
        <v>57</v>
      </c>
      <c r="M7" s="39">
        <f>N7</f>
        <v>45000</v>
      </c>
      <c r="N7" s="34">
        <v>45000</v>
      </c>
      <c r="O7" s="36" t="s">
        <v>74</v>
      </c>
      <c r="P7" s="37">
        <v>66119319611</v>
      </c>
    </row>
    <row r="8" spans="1:16" s="38" customFormat="1" ht="31.5" x14ac:dyDescent="0.2">
      <c r="A8" s="32">
        <v>7</v>
      </c>
      <c r="B8" s="32">
        <v>2567</v>
      </c>
      <c r="C8" s="32" t="s">
        <v>58</v>
      </c>
      <c r="D8" s="32" t="s">
        <v>59</v>
      </c>
      <c r="E8" s="32" t="s">
        <v>55</v>
      </c>
      <c r="F8" s="32" t="s">
        <v>56</v>
      </c>
      <c r="G8" s="32" t="s">
        <v>252</v>
      </c>
      <c r="H8" s="33" t="s">
        <v>75</v>
      </c>
      <c r="I8" s="39">
        <v>5000</v>
      </c>
      <c r="J8" s="32" t="s">
        <v>61</v>
      </c>
      <c r="K8" s="32" t="s">
        <v>62</v>
      </c>
      <c r="L8" s="32" t="s">
        <v>57</v>
      </c>
      <c r="M8" s="39">
        <v>5000</v>
      </c>
      <c r="N8" s="34">
        <v>5000</v>
      </c>
      <c r="O8" s="36" t="s">
        <v>76</v>
      </c>
      <c r="P8" s="37">
        <v>66119318114</v>
      </c>
    </row>
    <row r="9" spans="1:16" s="38" customFormat="1" ht="31.5" x14ac:dyDescent="0.2">
      <c r="A9" s="32">
        <v>8</v>
      </c>
      <c r="B9" s="32">
        <v>2567</v>
      </c>
      <c r="C9" s="32" t="s">
        <v>58</v>
      </c>
      <c r="D9" s="32" t="s">
        <v>59</v>
      </c>
      <c r="E9" s="32" t="s">
        <v>55</v>
      </c>
      <c r="F9" s="32" t="s">
        <v>56</v>
      </c>
      <c r="G9" s="32" t="s">
        <v>252</v>
      </c>
      <c r="H9" s="33" t="s">
        <v>77</v>
      </c>
      <c r="I9" s="39">
        <v>27200</v>
      </c>
      <c r="J9" s="32" t="s">
        <v>61</v>
      </c>
      <c r="K9" s="32" t="s">
        <v>62</v>
      </c>
      <c r="L9" s="32" t="s">
        <v>57</v>
      </c>
      <c r="M9" s="35">
        <f t="shared" ref="M9:M16" si="0">N9</f>
        <v>27200</v>
      </c>
      <c r="N9" s="34">
        <v>27200</v>
      </c>
      <c r="O9" s="36" t="s">
        <v>76</v>
      </c>
      <c r="P9" s="37">
        <v>66119414327</v>
      </c>
    </row>
    <row r="10" spans="1:16" s="38" customFormat="1" ht="31.5" x14ac:dyDescent="0.2">
      <c r="A10" s="32">
        <v>9</v>
      </c>
      <c r="B10" s="32">
        <v>2567</v>
      </c>
      <c r="C10" s="32" t="s">
        <v>58</v>
      </c>
      <c r="D10" s="32" t="s">
        <v>59</v>
      </c>
      <c r="E10" s="32" t="s">
        <v>55</v>
      </c>
      <c r="F10" s="32" t="s">
        <v>56</v>
      </c>
      <c r="G10" s="32" t="s">
        <v>252</v>
      </c>
      <c r="H10" s="33" t="s">
        <v>78</v>
      </c>
      <c r="I10" s="39">
        <v>42690</v>
      </c>
      <c r="J10" s="32" t="s">
        <v>61</v>
      </c>
      <c r="K10" s="32" t="s">
        <v>62</v>
      </c>
      <c r="L10" s="32" t="s">
        <v>57</v>
      </c>
      <c r="M10" s="35">
        <f t="shared" si="0"/>
        <v>42690</v>
      </c>
      <c r="N10" s="34">
        <v>42690</v>
      </c>
      <c r="O10" s="36" t="s">
        <v>79</v>
      </c>
      <c r="P10" s="37">
        <v>66119433158</v>
      </c>
    </row>
    <row r="11" spans="1:16" s="38" customFormat="1" x14ac:dyDescent="0.2">
      <c r="A11" s="32">
        <v>10</v>
      </c>
      <c r="B11" s="32">
        <v>2567</v>
      </c>
      <c r="C11" s="32" t="s">
        <v>58</v>
      </c>
      <c r="D11" s="32" t="s">
        <v>59</v>
      </c>
      <c r="E11" s="32" t="s">
        <v>55</v>
      </c>
      <c r="F11" s="32" t="s">
        <v>56</v>
      </c>
      <c r="G11" s="32" t="s">
        <v>252</v>
      </c>
      <c r="H11" s="36" t="s">
        <v>80</v>
      </c>
      <c r="I11" s="39">
        <v>8600</v>
      </c>
      <c r="J11" s="32" t="s">
        <v>61</v>
      </c>
      <c r="K11" s="32" t="s">
        <v>62</v>
      </c>
      <c r="L11" s="32" t="s">
        <v>57</v>
      </c>
      <c r="M11" s="35">
        <f t="shared" si="0"/>
        <v>8600</v>
      </c>
      <c r="N11" s="34">
        <v>8600</v>
      </c>
      <c r="O11" s="36" t="s">
        <v>81</v>
      </c>
      <c r="P11" s="37">
        <v>66119439466</v>
      </c>
    </row>
    <row r="12" spans="1:16" s="38" customFormat="1" x14ac:dyDescent="0.2">
      <c r="A12" s="32">
        <v>11</v>
      </c>
      <c r="B12" s="32">
        <v>2567</v>
      </c>
      <c r="C12" s="32" t="s">
        <v>58</v>
      </c>
      <c r="D12" s="32" t="s">
        <v>59</v>
      </c>
      <c r="E12" s="32" t="s">
        <v>55</v>
      </c>
      <c r="F12" s="32" t="s">
        <v>56</v>
      </c>
      <c r="G12" s="32" t="s">
        <v>252</v>
      </c>
      <c r="H12" s="36" t="s">
        <v>82</v>
      </c>
      <c r="I12" s="39">
        <v>15000</v>
      </c>
      <c r="J12" s="32" t="s">
        <v>61</v>
      </c>
      <c r="K12" s="32" t="s">
        <v>62</v>
      </c>
      <c r="L12" s="32" t="s">
        <v>57</v>
      </c>
      <c r="M12" s="35">
        <f t="shared" si="0"/>
        <v>15000</v>
      </c>
      <c r="N12" s="34">
        <v>15000</v>
      </c>
      <c r="O12" s="36" t="s">
        <v>81</v>
      </c>
      <c r="P12" s="37">
        <v>66119440154</v>
      </c>
    </row>
    <row r="13" spans="1:16" s="38" customFormat="1" x14ac:dyDescent="0.2">
      <c r="A13" s="32">
        <v>12</v>
      </c>
      <c r="B13" s="32">
        <v>2567</v>
      </c>
      <c r="C13" s="32" t="s">
        <v>58</v>
      </c>
      <c r="D13" s="32" t="s">
        <v>59</v>
      </c>
      <c r="E13" s="32" t="s">
        <v>55</v>
      </c>
      <c r="F13" s="32" t="s">
        <v>56</v>
      </c>
      <c r="G13" s="32" t="s">
        <v>252</v>
      </c>
      <c r="H13" s="36" t="s">
        <v>83</v>
      </c>
      <c r="I13" s="39">
        <v>40000</v>
      </c>
      <c r="J13" s="32" t="s">
        <v>61</v>
      </c>
      <c r="K13" s="32" t="s">
        <v>62</v>
      </c>
      <c r="L13" s="32" t="s">
        <v>57</v>
      </c>
      <c r="M13" s="35">
        <f t="shared" si="0"/>
        <v>40000</v>
      </c>
      <c r="N13" s="34">
        <v>40000</v>
      </c>
      <c r="O13" s="36" t="s">
        <v>81</v>
      </c>
      <c r="P13" s="37">
        <v>66119440635</v>
      </c>
    </row>
    <row r="14" spans="1:16" s="38" customFormat="1" x14ac:dyDescent="0.2">
      <c r="A14" s="32">
        <v>13</v>
      </c>
      <c r="B14" s="32">
        <v>2567</v>
      </c>
      <c r="C14" s="32" t="s">
        <v>58</v>
      </c>
      <c r="D14" s="32" t="s">
        <v>59</v>
      </c>
      <c r="E14" s="32" t="s">
        <v>55</v>
      </c>
      <c r="F14" s="32" t="s">
        <v>56</v>
      </c>
      <c r="G14" s="32" t="s">
        <v>252</v>
      </c>
      <c r="H14" s="36" t="s">
        <v>84</v>
      </c>
      <c r="I14" s="39">
        <v>40000</v>
      </c>
      <c r="J14" s="32" t="s">
        <v>61</v>
      </c>
      <c r="K14" s="32" t="s">
        <v>62</v>
      </c>
      <c r="L14" s="32" t="s">
        <v>57</v>
      </c>
      <c r="M14" s="35">
        <f t="shared" si="0"/>
        <v>40000</v>
      </c>
      <c r="N14" s="34">
        <v>40000</v>
      </c>
      <c r="O14" s="36" t="s">
        <v>81</v>
      </c>
      <c r="P14" s="37">
        <v>66119477843</v>
      </c>
    </row>
    <row r="15" spans="1:16" s="38" customFormat="1" ht="31.5" x14ac:dyDescent="0.2">
      <c r="A15" s="32">
        <v>14</v>
      </c>
      <c r="B15" s="32">
        <v>2567</v>
      </c>
      <c r="C15" s="32" t="s">
        <v>58</v>
      </c>
      <c r="D15" s="32" t="s">
        <v>59</v>
      </c>
      <c r="E15" s="32" t="s">
        <v>55</v>
      </c>
      <c r="F15" s="32" t="s">
        <v>56</v>
      </c>
      <c r="G15" s="32" t="s">
        <v>252</v>
      </c>
      <c r="H15" s="33" t="s">
        <v>85</v>
      </c>
      <c r="I15" s="39">
        <v>4000</v>
      </c>
      <c r="J15" s="32" t="s">
        <v>61</v>
      </c>
      <c r="K15" s="32" t="s">
        <v>62</v>
      </c>
      <c r="L15" s="32" t="s">
        <v>57</v>
      </c>
      <c r="M15" s="35">
        <f t="shared" si="0"/>
        <v>4000</v>
      </c>
      <c r="N15" s="34">
        <v>4000</v>
      </c>
      <c r="O15" s="36" t="s">
        <v>81</v>
      </c>
      <c r="P15" s="37">
        <v>66119471026</v>
      </c>
    </row>
    <row r="16" spans="1:16" s="38" customFormat="1" ht="47.25" x14ac:dyDescent="0.2">
      <c r="A16" s="32">
        <v>15</v>
      </c>
      <c r="B16" s="32">
        <v>2567</v>
      </c>
      <c r="C16" s="32" t="s">
        <v>58</v>
      </c>
      <c r="D16" s="32" t="s">
        <v>59</v>
      </c>
      <c r="E16" s="32" t="s">
        <v>55</v>
      </c>
      <c r="F16" s="32" t="s">
        <v>56</v>
      </c>
      <c r="G16" s="32" t="s">
        <v>252</v>
      </c>
      <c r="H16" s="33" t="s">
        <v>86</v>
      </c>
      <c r="I16" s="39">
        <v>30000</v>
      </c>
      <c r="J16" s="32" t="s">
        <v>61</v>
      </c>
      <c r="K16" s="32" t="s">
        <v>62</v>
      </c>
      <c r="L16" s="32" t="s">
        <v>57</v>
      </c>
      <c r="M16" s="35">
        <f t="shared" si="0"/>
        <v>30000</v>
      </c>
      <c r="N16" s="34">
        <v>30000</v>
      </c>
      <c r="O16" s="36" t="s">
        <v>87</v>
      </c>
      <c r="P16" s="41">
        <v>66119251191</v>
      </c>
    </row>
    <row r="17" spans="1:16" s="38" customFormat="1" x14ac:dyDescent="0.2">
      <c r="A17" s="32">
        <v>16</v>
      </c>
      <c r="B17" s="32">
        <v>2567</v>
      </c>
      <c r="C17" s="32" t="s">
        <v>58</v>
      </c>
      <c r="D17" s="32" t="s">
        <v>59</v>
      </c>
      <c r="E17" s="32" t="s">
        <v>55</v>
      </c>
      <c r="F17" s="32" t="s">
        <v>56</v>
      </c>
      <c r="G17" s="32" t="s">
        <v>252</v>
      </c>
      <c r="H17" s="36" t="s">
        <v>88</v>
      </c>
      <c r="I17" s="39">
        <v>255100</v>
      </c>
      <c r="J17" s="32" t="s">
        <v>61</v>
      </c>
      <c r="K17" s="32" t="s">
        <v>62</v>
      </c>
      <c r="L17" s="32" t="s">
        <v>57</v>
      </c>
      <c r="M17" s="35">
        <f>I17</f>
        <v>255100</v>
      </c>
      <c r="N17" s="34">
        <v>255000</v>
      </c>
      <c r="O17" s="36" t="s">
        <v>89</v>
      </c>
      <c r="P17" s="37">
        <v>66119367032</v>
      </c>
    </row>
    <row r="18" spans="1:16" s="38" customFormat="1" x14ac:dyDescent="0.2">
      <c r="A18" s="32">
        <v>17</v>
      </c>
      <c r="B18" s="32">
        <v>2567</v>
      </c>
      <c r="C18" s="32" t="s">
        <v>58</v>
      </c>
      <c r="D18" s="32" t="s">
        <v>59</v>
      </c>
      <c r="E18" s="32" t="s">
        <v>55</v>
      </c>
      <c r="F18" s="32" t="s">
        <v>56</v>
      </c>
      <c r="G18" s="32" t="s">
        <v>252</v>
      </c>
      <c r="H18" s="36" t="s">
        <v>90</v>
      </c>
      <c r="I18" s="39">
        <v>1000</v>
      </c>
      <c r="J18" s="32" t="s">
        <v>61</v>
      </c>
      <c r="K18" s="32" t="s">
        <v>62</v>
      </c>
      <c r="L18" s="32" t="s">
        <v>57</v>
      </c>
      <c r="M18" s="35">
        <f>I18</f>
        <v>1000</v>
      </c>
      <c r="N18" s="34">
        <v>1000</v>
      </c>
      <c r="O18" s="36" t="s">
        <v>76</v>
      </c>
      <c r="P18" s="41">
        <v>66129214877</v>
      </c>
    </row>
    <row r="19" spans="1:16" s="38" customFormat="1" ht="31.5" x14ac:dyDescent="0.2">
      <c r="A19" s="32">
        <v>18</v>
      </c>
      <c r="B19" s="32">
        <v>2567</v>
      </c>
      <c r="C19" s="32" t="s">
        <v>58</v>
      </c>
      <c r="D19" s="32" t="s">
        <v>59</v>
      </c>
      <c r="E19" s="32" t="s">
        <v>55</v>
      </c>
      <c r="F19" s="32" t="s">
        <v>56</v>
      </c>
      <c r="G19" s="32" t="s">
        <v>252</v>
      </c>
      <c r="H19" s="33" t="s">
        <v>91</v>
      </c>
      <c r="I19" s="39">
        <v>15000</v>
      </c>
      <c r="J19" s="32" t="s">
        <v>61</v>
      </c>
      <c r="K19" s="32" t="s">
        <v>62</v>
      </c>
      <c r="L19" s="32" t="s">
        <v>57</v>
      </c>
      <c r="M19" s="35">
        <f>N19</f>
        <v>14950</v>
      </c>
      <c r="N19" s="34">
        <v>14950</v>
      </c>
      <c r="O19" s="36" t="s">
        <v>92</v>
      </c>
      <c r="P19" s="37">
        <v>66129372818</v>
      </c>
    </row>
    <row r="20" spans="1:16" s="38" customFormat="1" ht="47.25" x14ac:dyDescent="0.2">
      <c r="A20" s="32">
        <v>19</v>
      </c>
      <c r="B20" s="32">
        <v>2567</v>
      </c>
      <c r="C20" s="32" t="s">
        <v>58</v>
      </c>
      <c r="D20" s="32" t="s">
        <v>59</v>
      </c>
      <c r="E20" s="32" t="s">
        <v>55</v>
      </c>
      <c r="F20" s="32" t="s">
        <v>56</v>
      </c>
      <c r="G20" s="32" t="s">
        <v>252</v>
      </c>
      <c r="H20" s="33" t="s">
        <v>93</v>
      </c>
      <c r="I20" s="39">
        <v>200000</v>
      </c>
      <c r="J20" s="32" t="s">
        <v>61</v>
      </c>
      <c r="K20" s="32" t="s">
        <v>62</v>
      </c>
      <c r="L20" s="32" t="s">
        <v>57</v>
      </c>
      <c r="M20" s="39">
        <v>154188.20000000001</v>
      </c>
      <c r="N20" s="34">
        <v>154000</v>
      </c>
      <c r="O20" s="36" t="s">
        <v>94</v>
      </c>
      <c r="P20" s="37">
        <v>66119479011</v>
      </c>
    </row>
    <row r="21" spans="1:16" s="38" customFormat="1" x14ac:dyDescent="0.2">
      <c r="A21" s="32">
        <v>20</v>
      </c>
      <c r="B21" s="32">
        <v>2567</v>
      </c>
      <c r="C21" s="32" t="s">
        <v>58</v>
      </c>
      <c r="D21" s="32" t="s">
        <v>59</v>
      </c>
      <c r="E21" s="32" t="s">
        <v>55</v>
      </c>
      <c r="F21" s="32" t="s">
        <v>56</v>
      </c>
      <c r="G21" s="32" t="s">
        <v>252</v>
      </c>
      <c r="H21" s="36" t="s">
        <v>95</v>
      </c>
      <c r="I21" s="39">
        <v>65000</v>
      </c>
      <c r="J21" s="32" t="s">
        <v>61</v>
      </c>
      <c r="K21" s="32" t="s">
        <v>62</v>
      </c>
      <c r="L21" s="32" t="s">
        <v>57</v>
      </c>
      <c r="M21" s="39">
        <v>58630</v>
      </c>
      <c r="N21" s="34">
        <v>58000</v>
      </c>
      <c r="O21" s="36" t="s">
        <v>96</v>
      </c>
      <c r="P21" s="37">
        <v>66119433040</v>
      </c>
    </row>
    <row r="22" spans="1:16" s="38" customFormat="1" x14ac:dyDescent="0.2">
      <c r="A22" s="32">
        <v>21</v>
      </c>
      <c r="B22" s="32">
        <v>2567</v>
      </c>
      <c r="C22" s="32" t="s">
        <v>58</v>
      </c>
      <c r="D22" s="32" t="s">
        <v>59</v>
      </c>
      <c r="E22" s="32" t="s">
        <v>55</v>
      </c>
      <c r="F22" s="32" t="s">
        <v>56</v>
      </c>
      <c r="G22" s="32" t="s">
        <v>252</v>
      </c>
      <c r="H22" s="36" t="s">
        <v>97</v>
      </c>
      <c r="I22" s="39">
        <v>18000</v>
      </c>
      <c r="J22" s="32" t="s">
        <v>61</v>
      </c>
      <c r="K22" s="32" t="s">
        <v>62</v>
      </c>
      <c r="L22" s="32" t="s">
        <v>57</v>
      </c>
      <c r="M22" s="39">
        <f>N22</f>
        <v>18000</v>
      </c>
      <c r="N22" s="34">
        <v>18000</v>
      </c>
      <c r="O22" s="36" t="s">
        <v>98</v>
      </c>
      <c r="P22" s="37">
        <v>66129291129</v>
      </c>
    </row>
    <row r="23" spans="1:16" s="38" customFormat="1" ht="31.5" x14ac:dyDescent="0.2">
      <c r="A23" s="32">
        <v>22</v>
      </c>
      <c r="B23" s="32">
        <v>2567</v>
      </c>
      <c r="C23" s="32" t="s">
        <v>58</v>
      </c>
      <c r="D23" s="32" t="s">
        <v>59</v>
      </c>
      <c r="E23" s="32" t="s">
        <v>55</v>
      </c>
      <c r="F23" s="32" t="s">
        <v>56</v>
      </c>
      <c r="G23" s="32" t="s">
        <v>252</v>
      </c>
      <c r="H23" s="33" t="s">
        <v>99</v>
      </c>
      <c r="I23" s="39">
        <v>850</v>
      </c>
      <c r="J23" s="32" t="s">
        <v>61</v>
      </c>
      <c r="K23" s="32" t="s">
        <v>62</v>
      </c>
      <c r="L23" s="32" t="s">
        <v>57</v>
      </c>
      <c r="M23" s="39">
        <v>850</v>
      </c>
      <c r="N23" s="34">
        <v>850</v>
      </c>
      <c r="O23" s="36" t="s">
        <v>100</v>
      </c>
      <c r="P23" s="37">
        <v>66129330695</v>
      </c>
    </row>
    <row r="24" spans="1:16" s="38" customFormat="1" ht="31.5" x14ac:dyDescent="0.2">
      <c r="A24" s="32">
        <v>23</v>
      </c>
      <c r="B24" s="32">
        <v>2567</v>
      </c>
      <c r="C24" s="32" t="s">
        <v>58</v>
      </c>
      <c r="D24" s="32" t="s">
        <v>59</v>
      </c>
      <c r="E24" s="32" t="s">
        <v>55</v>
      </c>
      <c r="F24" s="32" t="s">
        <v>56</v>
      </c>
      <c r="G24" s="32" t="s">
        <v>252</v>
      </c>
      <c r="H24" s="33" t="s">
        <v>101</v>
      </c>
      <c r="I24" s="39">
        <v>66000</v>
      </c>
      <c r="J24" s="32" t="s">
        <v>61</v>
      </c>
      <c r="K24" s="32" t="s">
        <v>62</v>
      </c>
      <c r="L24" s="32" t="s">
        <v>57</v>
      </c>
      <c r="M24" s="35">
        <f>N24</f>
        <v>66000</v>
      </c>
      <c r="N24" s="34">
        <v>66000</v>
      </c>
      <c r="O24" s="36" t="s">
        <v>72</v>
      </c>
      <c r="P24" s="37">
        <v>67019027906</v>
      </c>
    </row>
    <row r="25" spans="1:16" s="38" customFormat="1" x14ac:dyDescent="0.2">
      <c r="A25" s="32">
        <v>24</v>
      </c>
      <c r="B25" s="32">
        <v>2567</v>
      </c>
      <c r="C25" s="32" t="s">
        <v>58</v>
      </c>
      <c r="D25" s="32" t="s">
        <v>59</v>
      </c>
      <c r="E25" s="32" t="s">
        <v>55</v>
      </c>
      <c r="F25" s="32" t="s">
        <v>56</v>
      </c>
      <c r="G25" s="32" t="s">
        <v>252</v>
      </c>
      <c r="H25" s="36" t="s">
        <v>102</v>
      </c>
      <c r="I25" s="39">
        <v>35000</v>
      </c>
      <c r="J25" s="32" t="s">
        <v>61</v>
      </c>
      <c r="K25" s="32" t="s">
        <v>62</v>
      </c>
      <c r="L25" s="32" t="s">
        <v>57</v>
      </c>
      <c r="M25" s="35">
        <f>N25</f>
        <v>35000</v>
      </c>
      <c r="N25" s="34">
        <v>35000</v>
      </c>
      <c r="O25" s="36" t="s">
        <v>72</v>
      </c>
      <c r="P25" s="37">
        <v>67019247277</v>
      </c>
    </row>
    <row r="26" spans="1:16" s="38" customFormat="1" x14ac:dyDescent="0.2">
      <c r="A26" s="32">
        <v>25</v>
      </c>
      <c r="B26" s="32">
        <v>2567</v>
      </c>
      <c r="C26" s="32" t="s">
        <v>58</v>
      </c>
      <c r="D26" s="32" t="s">
        <v>59</v>
      </c>
      <c r="E26" s="32" t="s">
        <v>55</v>
      </c>
      <c r="F26" s="32" t="s">
        <v>56</v>
      </c>
      <c r="G26" s="32" t="s">
        <v>252</v>
      </c>
      <c r="H26" s="36" t="s">
        <v>103</v>
      </c>
      <c r="I26" s="39">
        <v>30000</v>
      </c>
      <c r="J26" s="32" t="s">
        <v>61</v>
      </c>
      <c r="K26" s="32" t="s">
        <v>62</v>
      </c>
      <c r="L26" s="32" t="s">
        <v>57</v>
      </c>
      <c r="M26" s="35">
        <f>I26</f>
        <v>30000</v>
      </c>
      <c r="N26" s="34">
        <v>11080</v>
      </c>
      <c r="O26" s="36" t="s">
        <v>104</v>
      </c>
      <c r="P26" s="37">
        <v>67019321885</v>
      </c>
    </row>
    <row r="27" spans="1:16" s="38" customFormat="1" x14ac:dyDescent="0.2">
      <c r="A27" s="32">
        <v>26</v>
      </c>
      <c r="B27" s="32">
        <v>2567</v>
      </c>
      <c r="C27" s="32" t="s">
        <v>58</v>
      </c>
      <c r="D27" s="32" t="s">
        <v>59</v>
      </c>
      <c r="E27" s="32" t="s">
        <v>55</v>
      </c>
      <c r="F27" s="32" t="s">
        <v>56</v>
      </c>
      <c r="G27" s="32" t="s">
        <v>252</v>
      </c>
      <c r="H27" s="36" t="s">
        <v>105</v>
      </c>
      <c r="I27" s="39">
        <v>500000</v>
      </c>
      <c r="J27" s="32" t="s">
        <v>61</v>
      </c>
      <c r="K27" s="32" t="s">
        <v>62</v>
      </c>
      <c r="L27" s="32" t="s">
        <v>57</v>
      </c>
      <c r="M27" s="42">
        <v>504967.2</v>
      </c>
      <c r="N27" s="34">
        <v>500000</v>
      </c>
      <c r="O27" s="36" t="s">
        <v>106</v>
      </c>
      <c r="P27" s="37">
        <v>67119233917</v>
      </c>
    </row>
    <row r="28" spans="1:16" s="38" customFormat="1" ht="31.5" x14ac:dyDescent="0.2">
      <c r="A28" s="32">
        <v>27</v>
      </c>
      <c r="B28" s="32">
        <v>2567</v>
      </c>
      <c r="C28" s="32" t="s">
        <v>58</v>
      </c>
      <c r="D28" s="32" t="s">
        <v>59</v>
      </c>
      <c r="E28" s="32" t="s">
        <v>55</v>
      </c>
      <c r="F28" s="32" t="s">
        <v>56</v>
      </c>
      <c r="G28" s="32" t="s">
        <v>252</v>
      </c>
      <c r="H28" s="33" t="s">
        <v>107</v>
      </c>
      <c r="I28" s="39">
        <v>500000</v>
      </c>
      <c r="J28" s="32" t="s">
        <v>61</v>
      </c>
      <c r="K28" s="32" t="s">
        <v>62</v>
      </c>
      <c r="L28" s="32" t="s">
        <v>57</v>
      </c>
      <c r="M28" s="39">
        <v>474904.1</v>
      </c>
      <c r="N28" s="34">
        <v>474000</v>
      </c>
      <c r="O28" s="36" t="s">
        <v>108</v>
      </c>
      <c r="P28" s="37">
        <v>67019305573</v>
      </c>
    </row>
    <row r="29" spans="1:16" s="38" customFormat="1" ht="31.5" x14ac:dyDescent="0.2">
      <c r="A29" s="32">
        <v>28</v>
      </c>
      <c r="B29" s="32">
        <v>2567</v>
      </c>
      <c r="C29" s="32" t="s">
        <v>58</v>
      </c>
      <c r="D29" s="32" t="s">
        <v>59</v>
      </c>
      <c r="E29" s="32" t="s">
        <v>55</v>
      </c>
      <c r="F29" s="32" t="s">
        <v>56</v>
      </c>
      <c r="G29" s="32" t="s">
        <v>252</v>
      </c>
      <c r="H29" s="33" t="s">
        <v>109</v>
      </c>
      <c r="I29" s="39">
        <v>48000</v>
      </c>
      <c r="J29" s="32" t="s">
        <v>61</v>
      </c>
      <c r="K29" s="32" t="s">
        <v>62</v>
      </c>
      <c r="L29" s="32" t="s">
        <v>57</v>
      </c>
      <c r="M29" s="39">
        <v>48000</v>
      </c>
      <c r="N29" s="34">
        <v>48000</v>
      </c>
      <c r="O29" s="36" t="s">
        <v>110</v>
      </c>
      <c r="P29" s="41">
        <v>67019543309</v>
      </c>
    </row>
    <row r="30" spans="1:16" s="38" customFormat="1" ht="31.5" x14ac:dyDescent="0.2">
      <c r="A30" s="32">
        <v>29</v>
      </c>
      <c r="B30" s="32">
        <v>2567</v>
      </c>
      <c r="C30" s="32" t="s">
        <v>58</v>
      </c>
      <c r="D30" s="32" t="s">
        <v>59</v>
      </c>
      <c r="E30" s="32" t="s">
        <v>55</v>
      </c>
      <c r="F30" s="32" t="s">
        <v>56</v>
      </c>
      <c r="G30" s="32" t="s">
        <v>252</v>
      </c>
      <c r="H30" s="33" t="s">
        <v>111</v>
      </c>
      <c r="I30" s="39">
        <v>7150</v>
      </c>
      <c r="J30" s="32" t="s">
        <v>61</v>
      </c>
      <c r="K30" s="32" t="s">
        <v>62</v>
      </c>
      <c r="L30" s="32" t="s">
        <v>57</v>
      </c>
      <c r="M30" s="39">
        <f>N30</f>
        <v>7150</v>
      </c>
      <c r="N30" s="34">
        <v>7150</v>
      </c>
      <c r="O30" s="36" t="s">
        <v>112</v>
      </c>
      <c r="P30" s="37">
        <v>67029058869</v>
      </c>
    </row>
    <row r="31" spans="1:16" s="38" customFormat="1" x14ac:dyDescent="0.2">
      <c r="A31" s="32">
        <v>30</v>
      </c>
      <c r="B31" s="32">
        <v>2567</v>
      </c>
      <c r="C31" s="32" t="s">
        <v>58</v>
      </c>
      <c r="D31" s="32" t="s">
        <v>59</v>
      </c>
      <c r="E31" s="32" t="s">
        <v>55</v>
      </c>
      <c r="F31" s="32" t="s">
        <v>56</v>
      </c>
      <c r="G31" s="32" t="s">
        <v>252</v>
      </c>
      <c r="H31" s="36" t="s">
        <v>113</v>
      </c>
      <c r="I31" s="39">
        <v>28500</v>
      </c>
      <c r="J31" s="32" t="s">
        <v>61</v>
      </c>
      <c r="K31" s="32" t="s">
        <v>62</v>
      </c>
      <c r="L31" s="32" t="s">
        <v>57</v>
      </c>
      <c r="M31" s="39">
        <v>28500</v>
      </c>
      <c r="N31" s="34">
        <v>28350</v>
      </c>
      <c r="O31" s="36" t="s">
        <v>114</v>
      </c>
      <c r="P31" s="37">
        <v>67029059120</v>
      </c>
    </row>
    <row r="32" spans="1:16" s="38" customFormat="1" x14ac:dyDescent="0.2">
      <c r="A32" s="32">
        <v>31</v>
      </c>
      <c r="B32" s="32">
        <v>2567</v>
      </c>
      <c r="C32" s="32" t="s">
        <v>58</v>
      </c>
      <c r="D32" s="32" t="s">
        <v>59</v>
      </c>
      <c r="E32" s="32" t="s">
        <v>55</v>
      </c>
      <c r="F32" s="32" t="s">
        <v>56</v>
      </c>
      <c r="G32" s="32" t="s">
        <v>252</v>
      </c>
      <c r="H32" s="36" t="s">
        <v>115</v>
      </c>
      <c r="I32" s="39">
        <v>50000</v>
      </c>
      <c r="J32" s="32" t="s">
        <v>61</v>
      </c>
      <c r="K32" s="32" t="s">
        <v>62</v>
      </c>
      <c r="L32" s="32" t="s">
        <v>57</v>
      </c>
      <c r="M32" s="39">
        <f>I32</f>
        <v>50000</v>
      </c>
      <c r="N32" s="34">
        <v>15900</v>
      </c>
      <c r="O32" s="36" t="s">
        <v>72</v>
      </c>
      <c r="P32" s="37">
        <v>67019321413</v>
      </c>
    </row>
    <row r="33" spans="1:16" s="38" customFormat="1" ht="31.5" x14ac:dyDescent="0.2">
      <c r="A33" s="32">
        <v>32</v>
      </c>
      <c r="B33" s="32">
        <v>2567</v>
      </c>
      <c r="C33" s="32" t="s">
        <v>58</v>
      </c>
      <c r="D33" s="32" t="s">
        <v>59</v>
      </c>
      <c r="E33" s="32" t="s">
        <v>55</v>
      </c>
      <c r="F33" s="32" t="s">
        <v>56</v>
      </c>
      <c r="G33" s="32" t="s">
        <v>252</v>
      </c>
      <c r="H33" s="33" t="s">
        <v>116</v>
      </c>
      <c r="I33" s="39">
        <v>30000</v>
      </c>
      <c r="J33" s="32" t="s">
        <v>61</v>
      </c>
      <c r="K33" s="32" t="s">
        <v>62</v>
      </c>
      <c r="L33" s="32" t="s">
        <v>57</v>
      </c>
      <c r="M33" s="39">
        <f>N33</f>
        <v>30000</v>
      </c>
      <c r="N33" s="34">
        <v>30000</v>
      </c>
      <c r="O33" s="36" t="s">
        <v>117</v>
      </c>
      <c r="P33" s="37">
        <v>67029011617</v>
      </c>
    </row>
    <row r="34" spans="1:16" s="38" customFormat="1" x14ac:dyDescent="0.2">
      <c r="A34" s="32">
        <v>33</v>
      </c>
      <c r="B34" s="32">
        <v>2567</v>
      </c>
      <c r="C34" s="32" t="s">
        <v>58</v>
      </c>
      <c r="D34" s="32" t="s">
        <v>59</v>
      </c>
      <c r="E34" s="32" t="s">
        <v>55</v>
      </c>
      <c r="F34" s="32" t="s">
        <v>56</v>
      </c>
      <c r="G34" s="32" t="s">
        <v>252</v>
      </c>
      <c r="H34" s="36" t="s">
        <v>118</v>
      </c>
      <c r="I34" s="39">
        <v>8400</v>
      </c>
      <c r="J34" s="32" t="s">
        <v>61</v>
      </c>
      <c r="K34" s="32" t="s">
        <v>62</v>
      </c>
      <c r="L34" s="32" t="s">
        <v>57</v>
      </c>
      <c r="M34" s="39">
        <v>8400</v>
      </c>
      <c r="N34" s="34">
        <v>8400</v>
      </c>
      <c r="O34" s="36" t="s">
        <v>117</v>
      </c>
      <c r="P34" s="37">
        <v>67029378478</v>
      </c>
    </row>
    <row r="35" spans="1:16" s="38" customFormat="1" ht="31.5" x14ac:dyDescent="0.2">
      <c r="A35" s="32">
        <v>34</v>
      </c>
      <c r="B35" s="32">
        <v>2567</v>
      </c>
      <c r="C35" s="32" t="s">
        <v>58</v>
      </c>
      <c r="D35" s="32" t="s">
        <v>59</v>
      </c>
      <c r="E35" s="32" t="s">
        <v>55</v>
      </c>
      <c r="F35" s="32" t="s">
        <v>56</v>
      </c>
      <c r="G35" s="32" t="s">
        <v>252</v>
      </c>
      <c r="H35" s="33" t="s">
        <v>119</v>
      </c>
      <c r="I35" s="39">
        <v>63900</v>
      </c>
      <c r="J35" s="32" t="s">
        <v>61</v>
      </c>
      <c r="K35" s="32" t="s">
        <v>62</v>
      </c>
      <c r="L35" s="32" t="s">
        <v>57</v>
      </c>
      <c r="M35" s="39">
        <v>63900</v>
      </c>
      <c r="N35" s="34">
        <v>63900</v>
      </c>
      <c r="O35" s="36" t="s">
        <v>120</v>
      </c>
      <c r="P35" s="37">
        <v>67029544447</v>
      </c>
    </row>
    <row r="36" spans="1:16" s="38" customFormat="1" x14ac:dyDescent="0.2">
      <c r="A36" s="32">
        <v>35</v>
      </c>
      <c r="B36" s="32">
        <v>2567</v>
      </c>
      <c r="C36" s="32" t="s">
        <v>58</v>
      </c>
      <c r="D36" s="32" t="s">
        <v>59</v>
      </c>
      <c r="E36" s="32" t="s">
        <v>55</v>
      </c>
      <c r="F36" s="32" t="s">
        <v>56</v>
      </c>
      <c r="G36" s="32" t="s">
        <v>252</v>
      </c>
      <c r="H36" s="36" t="s">
        <v>121</v>
      </c>
      <c r="I36" s="39">
        <v>41030</v>
      </c>
      <c r="J36" s="32" t="s">
        <v>61</v>
      </c>
      <c r="K36" s="32" t="s">
        <v>62</v>
      </c>
      <c r="L36" s="32" t="s">
        <v>57</v>
      </c>
      <c r="M36" s="39">
        <f>N36</f>
        <v>41030</v>
      </c>
      <c r="N36" s="34">
        <v>41030</v>
      </c>
      <c r="O36" s="36" t="s">
        <v>79</v>
      </c>
      <c r="P36" s="37">
        <v>67039236337</v>
      </c>
    </row>
    <row r="37" spans="1:16" s="38" customFormat="1" ht="31.5" x14ac:dyDescent="0.2">
      <c r="A37" s="32">
        <v>36</v>
      </c>
      <c r="B37" s="32">
        <v>2567</v>
      </c>
      <c r="C37" s="32" t="s">
        <v>58</v>
      </c>
      <c r="D37" s="32" t="s">
        <v>59</v>
      </c>
      <c r="E37" s="32" t="s">
        <v>55</v>
      </c>
      <c r="F37" s="32" t="s">
        <v>56</v>
      </c>
      <c r="G37" s="32" t="s">
        <v>252</v>
      </c>
      <c r="H37" s="33" t="s">
        <v>122</v>
      </c>
      <c r="I37" s="39">
        <v>120000</v>
      </c>
      <c r="J37" s="32" t="s">
        <v>61</v>
      </c>
      <c r="K37" s="32" t="s">
        <v>62</v>
      </c>
      <c r="L37" s="32" t="s">
        <v>57</v>
      </c>
      <c r="M37" s="39">
        <v>101115.54</v>
      </c>
      <c r="N37" s="34">
        <v>101000</v>
      </c>
      <c r="O37" s="36" t="s">
        <v>106</v>
      </c>
      <c r="P37" s="37">
        <v>67029119852</v>
      </c>
    </row>
    <row r="38" spans="1:16" s="38" customFormat="1" ht="31.5" x14ac:dyDescent="0.2">
      <c r="A38" s="32">
        <v>37</v>
      </c>
      <c r="B38" s="32">
        <v>2567</v>
      </c>
      <c r="C38" s="32" t="s">
        <v>58</v>
      </c>
      <c r="D38" s="32" t="s">
        <v>59</v>
      </c>
      <c r="E38" s="32" t="s">
        <v>55</v>
      </c>
      <c r="F38" s="32" t="s">
        <v>56</v>
      </c>
      <c r="G38" s="32" t="s">
        <v>252</v>
      </c>
      <c r="H38" s="33" t="s">
        <v>123</v>
      </c>
      <c r="I38" s="39">
        <v>1900</v>
      </c>
      <c r="J38" s="32" t="s">
        <v>61</v>
      </c>
      <c r="K38" s="32" t="s">
        <v>62</v>
      </c>
      <c r="L38" s="32" t="s">
        <v>57</v>
      </c>
      <c r="M38" s="39">
        <v>1900</v>
      </c>
      <c r="N38" s="34">
        <v>1900</v>
      </c>
      <c r="O38" s="36" t="s">
        <v>124</v>
      </c>
      <c r="P38" s="37">
        <v>67029076635</v>
      </c>
    </row>
    <row r="39" spans="1:16" s="38" customFormat="1" ht="31.5" x14ac:dyDescent="0.2">
      <c r="A39" s="32">
        <v>38</v>
      </c>
      <c r="B39" s="32">
        <v>2567</v>
      </c>
      <c r="C39" s="32" t="s">
        <v>58</v>
      </c>
      <c r="D39" s="32" t="s">
        <v>59</v>
      </c>
      <c r="E39" s="32" t="s">
        <v>55</v>
      </c>
      <c r="F39" s="32" t="s">
        <v>56</v>
      </c>
      <c r="G39" s="32" t="s">
        <v>252</v>
      </c>
      <c r="H39" s="33" t="s">
        <v>125</v>
      </c>
      <c r="I39" s="39">
        <v>50000</v>
      </c>
      <c r="J39" s="32" t="s">
        <v>61</v>
      </c>
      <c r="K39" s="32" t="s">
        <v>62</v>
      </c>
      <c r="L39" s="32" t="s">
        <v>57</v>
      </c>
      <c r="M39" s="39">
        <v>43383.61</v>
      </c>
      <c r="N39" s="34">
        <v>43000</v>
      </c>
      <c r="O39" s="36" t="s">
        <v>89</v>
      </c>
      <c r="P39" s="37">
        <v>67019565968</v>
      </c>
    </row>
    <row r="40" spans="1:16" s="38" customFormat="1" ht="31.5" x14ac:dyDescent="0.2">
      <c r="A40" s="32">
        <v>39</v>
      </c>
      <c r="B40" s="32">
        <v>2567</v>
      </c>
      <c r="C40" s="32" t="s">
        <v>58</v>
      </c>
      <c r="D40" s="32" t="s">
        <v>59</v>
      </c>
      <c r="E40" s="32" t="s">
        <v>55</v>
      </c>
      <c r="F40" s="32" t="s">
        <v>56</v>
      </c>
      <c r="G40" s="32" t="s">
        <v>252</v>
      </c>
      <c r="H40" s="33" t="s">
        <v>126</v>
      </c>
      <c r="I40" s="39">
        <v>28000</v>
      </c>
      <c r="J40" s="32" t="s">
        <v>61</v>
      </c>
      <c r="K40" s="32" t="s">
        <v>62</v>
      </c>
      <c r="L40" s="32" t="s">
        <v>57</v>
      </c>
      <c r="M40" s="39">
        <v>24102</v>
      </c>
      <c r="N40" s="34">
        <v>24000</v>
      </c>
      <c r="O40" s="36" t="s">
        <v>89</v>
      </c>
      <c r="P40" s="37">
        <v>67029102439</v>
      </c>
    </row>
    <row r="41" spans="1:16" s="38" customFormat="1" ht="31.5" x14ac:dyDescent="0.2">
      <c r="A41" s="32">
        <v>40</v>
      </c>
      <c r="B41" s="32">
        <v>2567</v>
      </c>
      <c r="C41" s="32" t="s">
        <v>58</v>
      </c>
      <c r="D41" s="32" t="s">
        <v>59</v>
      </c>
      <c r="E41" s="32" t="s">
        <v>55</v>
      </c>
      <c r="F41" s="32" t="s">
        <v>56</v>
      </c>
      <c r="G41" s="32" t="s">
        <v>252</v>
      </c>
      <c r="H41" s="33" t="s">
        <v>127</v>
      </c>
      <c r="I41" s="39">
        <v>50000</v>
      </c>
      <c r="J41" s="32" t="s">
        <v>61</v>
      </c>
      <c r="K41" s="32" t="s">
        <v>62</v>
      </c>
      <c r="L41" s="32" t="s">
        <v>57</v>
      </c>
      <c r="M41" s="39">
        <v>19763.64</v>
      </c>
      <c r="N41" s="34">
        <v>19500</v>
      </c>
      <c r="O41" s="36" t="s">
        <v>89</v>
      </c>
      <c r="P41" s="37">
        <v>67019564788</v>
      </c>
    </row>
    <row r="42" spans="1:16" s="38" customFormat="1" ht="31.5" x14ac:dyDescent="0.2">
      <c r="A42" s="32">
        <v>41</v>
      </c>
      <c r="B42" s="32">
        <v>2567</v>
      </c>
      <c r="C42" s="32" t="s">
        <v>58</v>
      </c>
      <c r="D42" s="32" t="s">
        <v>59</v>
      </c>
      <c r="E42" s="32" t="s">
        <v>55</v>
      </c>
      <c r="F42" s="32" t="s">
        <v>56</v>
      </c>
      <c r="G42" s="32" t="s">
        <v>252</v>
      </c>
      <c r="H42" s="33" t="s">
        <v>128</v>
      </c>
      <c r="I42" s="39">
        <v>30000</v>
      </c>
      <c r="J42" s="32" t="s">
        <v>61</v>
      </c>
      <c r="K42" s="32" t="s">
        <v>62</v>
      </c>
      <c r="L42" s="32" t="s">
        <v>57</v>
      </c>
      <c r="M42" s="39">
        <v>25307.11</v>
      </c>
      <c r="N42" s="34">
        <v>25000</v>
      </c>
      <c r="O42" s="36" t="s">
        <v>89</v>
      </c>
      <c r="P42" s="37">
        <v>67029009754</v>
      </c>
    </row>
    <row r="43" spans="1:16" s="38" customFormat="1" ht="31.5" x14ac:dyDescent="0.2">
      <c r="A43" s="32">
        <v>42</v>
      </c>
      <c r="B43" s="32">
        <v>2567</v>
      </c>
      <c r="C43" s="32" t="s">
        <v>58</v>
      </c>
      <c r="D43" s="32" t="s">
        <v>59</v>
      </c>
      <c r="E43" s="32" t="s">
        <v>55</v>
      </c>
      <c r="F43" s="32" t="s">
        <v>56</v>
      </c>
      <c r="G43" s="32" t="s">
        <v>252</v>
      </c>
      <c r="H43" s="33" t="s">
        <v>129</v>
      </c>
      <c r="I43" s="39">
        <v>50000</v>
      </c>
      <c r="J43" s="32" t="s">
        <v>61</v>
      </c>
      <c r="K43" s="32" t="s">
        <v>62</v>
      </c>
      <c r="L43" s="32" t="s">
        <v>57</v>
      </c>
      <c r="M43" s="39">
        <v>25307.11</v>
      </c>
      <c r="N43" s="34">
        <v>25000</v>
      </c>
      <c r="O43" s="36" t="s">
        <v>89</v>
      </c>
      <c r="P43" s="37">
        <v>67029088736</v>
      </c>
    </row>
    <row r="44" spans="1:16" s="38" customFormat="1" ht="31.5" x14ac:dyDescent="0.2">
      <c r="A44" s="32">
        <v>43</v>
      </c>
      <c r="B44" s="32">
        <v>2567</v>
      </c>
      <c r="C44" s="32" t="s">
        <v>58</v>
      </c>
      <c r="D44" s="32" t="s">
        <v>59</v>
      </c>
      <c r="E44" s="32" t="s">
        <v>55</v>
      </c>
      <c r="F44" s="32" t="s">
        <v>56</v>
      </c>
      <c r="G44" s="32" t="s">
        <v>252</v>
      </c>
      <c r="H44" s="33" t="s">
        <v>130</v>
      </c>
      <c r="I44" s="39">
        <v>72000</v>
      </c>
      <c r="J44" s="32" t="s">
        <v>61</v>
      </c>
      <c r="K44" s="32" t="s">
        <v>62</v>
      </c>
      <c r="L44" s="32" t="s">
        <v>57</v>
      </c>
      <c r="M44" s="39">
        <v>57371.43</v>
      </c>
      <c r="N44" s="34">
        <v>57000</v>
      </c>
      <c r="O44" s="36" t="s">
        <v>89</v>
      </c>
      <c r="P44" s="37">
        <v>67029115032</v>
      </c>
    </row>
    <row r="45" spans="1:16" s="38" customFormat="1" ht="31.5" x14ac:dyDescent="0.2">
      <c r="A45" s="32">
        <v>44</v>
      </c>
      <c r="B45" s="32">
        <v>2567</v>
      </c>
      <c r="C45" s="32" t="s">
        <v>58</v>
      </c>
      <c r="D45" s="32" t="s">
        <v>59</v>
      </c>
      <c r="E45" s="32" t="s">
        <v>55</v>
      </c>
      <c r="F45" s="32" t="s">
        <v>56</v>
      </c>
      <c r="G45" s="32" t="s">
        <v>252</v>
      </c>
      <c r="H45" s="33" t="s">
        <v>131</v>
      </c>
      <c r="I45" s="39">
        <v>49000</v>
      </c>
      <c r="J45" s="32" t="s">
        <v>61</v>
      </c>
      <c r="K45" s="32" t="s">
        <v>62</v>
      </c>
      <c r="L45" s="32" t="s">
        <v>57</v>
      </c>
      <c r="M45" s="39">
        <f>N45</f>
        <v>49000</v>
      </c>
      <c r="N45" s="34">
        <v>49000</v>
      </c>
      <c r="O45" s="36" t="s">
        <v>132</v>
      </c>
      <c r="P45" s="41">
        <v>67039350412</v>
      </c>
    </row>
    <row r="46" spans="1:16" s="38" customFormat="1" ht="31.5" x14ac:dyDescent="0.2">
      <c r="A46" s="32">
        <v>45</v>
      </c>
      <c r="B46" s="32">
        <v>2567</v>
      </c>
      <c r="C46" s="32" t="s">
        <v>58</v>
      </c>
      <c r="D46" s="32" t="s">
        <v>59</v>
      </c>
      <c r="E46" s="32" t="s">
        <v>55</v>
      </c>
      <c r="F46" s="32" t="s">
        <v>56</v>
      </c>
      <c r="G46" s="32" t="s">
        <v>252</v>
      </c>
      <c r="H46" s="33" t="s">
        <v>133</v>
      </c>
      <c r="I46" s="39">
        <v>49000</v>
      </c>
      <c r="J46" s="32" t="s">
        <v>61</v>
      </c>
      <c r="K46" s="32" t="s">
        <v>62</v>
      </c>
      <c r="L46" s="32" t="s">
        <v>57</v>
      </c>
      <c r="M46" s="39">
        <f>N46</f>
        <v>49000</v>
      </c>
      <c r="N46" s="34">
        <v>49000</v>
      </c>
      <c r="O46" s="36" t="s">
        <v>134</v>
      </c>
      <c r="P46" s="41">
        <v>67039350412</v>
      </c>
    </row>
    <row r="47" spans="1:16" s="38" customFormat="1" x14ac:dyDescent="0.2">
      <c r="A47" s="32">
        <v>46</v>
      </c>
      <c r="B47" s="32">
        <v>2567</v>
      </c>
      <c r="C47" s="32" t="s">
        <v>58</v>
      </c>
      <c r="D47" s="32" t="s">
        <v>59</v>
      </c>
      <c r="E47" s="32" t="s">
        <v>55</v>
      </c>
      <c r="F47" s="32" t="s">
        <v>56</v>
      </c>
      <c r="G47" s="32" t="s">
        <v>252</v>
      </c>
      <c r="H47" s="36" t="s">
        <v>135</v>
      </c>
      <c r="I47" s="39">
        <v>12000</v>
      </c>
      <c r="J47" s="32" t="s">
        <v>61</v>
      </c>
      <c r="K47" s="32" t="s">
        <v>62</v>
      </c>
      <c r="L47" s="32" t="s">
        <v>57</v>
      </c>
      <c r="M47" s="39">
        <v>11970</v>
      </c>
      <c r="N47" s="34">
        <v>10500</v>
      </c>
      <c r="O47" s="36" t="s">
        <v>136</v>
      </c>
      <c r="P47" s="37">
        <v>67039435392</v>
      </c>
    </row>
    <row r="48" spans="1:16" s="38" customFormat="1" x14ac:dyDescent="0.2">
      <c r="A48" s="32">
        <v>47</v>
      </c>
      <c r="B48" s="32">
        <v>2567</v>
      </c>
      <c r="C48" s="32" t="s">
        <v>58</v>
      </c>
      <c r="D48" s="32" t="s">
        <v>59</v>
      </c>
      <c r="E48" s="32" t="s">
        <v>55</v>
      </c>
      <c r="F48" s="32" t="s">
        <v>56</v>
      </c>
      <c r="G48" s="32" t="s">
        <v>252</v>
      </c>
      <c r="H48" s="36" t="s">
        <v>137</v>
      </c>
      <c r="I48" s="39">
        <v>59500</v>
      </c>
      <c r="J48" s="32" t="s">
        <v>61</v>
      </c>
      <c r="K48" s="32" t="s">
        <v>62</v>
      </c>
      <c r="L48" s="32" t="s">
        <v>57</v>
      </c>
      <c r="M48" s="39">
        <f>I48</f>
        <v>59500</v>
      </c>
      <c r="N48" s="34">
        <v>59000</v>
      </c>
      <c r="O48" s="36" t="s">
        <v>138</v>
      </c>
      <c r="P48" s="37">
        <v>67039542697</v>
      </c>
    </row>
    <row r="49" spans="1:16" s="38" customFormat="1" x14ac:dyDescent="0.2">
      <c r="A49" s="32">
        <v>48</v>
      </c>
      <c r="B49" s="32">
        <v>2567</v>
      </c>
      <c r="C49" s="32" t="s">
        <v>58</v>
      </c>
      <c r="D49" s="32" t="s">
        <v>59</v>
      </c>
      <c r="E49" s="32" t="s">
        <v>55</v>
      </c>
      <c r="F49" s="32" t="s">
        <v>56</v>
      </c>
      <c r="G49" s="32" t="s">
        <v>252</v>
      </c>
      <c r="H49" s="36" t="s">
        <v>139</v>
      </c>
      <c r="I49" s="39">
        <v>90000</v>
      </c>
      <c r="J49" s="32" t="s">
        <v>61</v>
      </c>
      <c r="K49" s="32" t="s">
        <v>62</v>
      </c>
      <c r="L49" s="32" t="s">
        <v>57</v>
      </c>
      <c r="M49" s="39">
        <v>89650</v>
      </c>
      <c r="N49" s="34">
        <v>89650</v>
      </c>
      <c r="O49" s="36" t="s">
        <v>138</v>
      </c>
      <c r="P49" s="37">
        <v>67039570629</v>
      </c>
    </row>
    <row r="50" spans="1:16" s="38" customFormat="1" ht="31.5" x14ac:dyDescent="0.2">
      <c r="A50" s="32">
        <v>49</v>
      </c>
      <c r="B50" s="32">
        <v>2567</v>
      </c>
      <c r="C50" s="32" t="s">
        <v>58</v>
      </c>
      <c r="D50" s="32" t="s">
        <v>59</v>
      </c>
      <c r="E50" s="32" t="s">
        <v>55</v>
      </c>
      <c r="F50" s="32" t="s">
        <v>56</v>
      </c>
      <c r="G50" s="32" t="s">
        <v>252</v>
      </c>
      <c r="H50" s="33" t="s">
        <v>140</v>
      </c>
      <c r="I50" s="39">
        <v>50000</v>
      </c>
      <c r="J50" s="32" t="s">
        <v>61</v>
      </c>
      <c r="K50" s="32" t="s">
        <v>62</v>
      </c>
      <c r="L50" s="32" t="s">
        <v>57</v>
      </c>
      <c r="M50" s="39">
        <f>N50</f>
        <v>50000</v>
      </c>
      <c r="N50" s="34">
        <v>50000</v>
      </c>
      <c r="O50" s="36" t="s">
        <v>120</v>
      </c>
      <c r="P50" s="37">
        <v>67049097134</v>
      </c>
    </row>
    <row r="51" spans="1:16" s="38" customFormat="1" ht="31.5" x14ac:dyDescent="0.2">
      <c r="A51" s="32">
        <v>50</v>
      </c>
      <c r="B51" s="32">
        <v>2567</v>
      </c>
      <c r="C51" s="32" t="s">
        <v>58</v>
      </c>
      <c r="D51" s="32" t="s">
        <v>59</v>
      </c>
      <c r="E51" s="32" t="s">
        <v>55</v>
      </c>
      <c r="F51" s="32" t="s">
        <v>56</v>
      </c>
      <c r="G51" s="32" t="s">
        <v>252</v>
      </c>
      <c r="H51" s="33" t="s">
        <v>141</v>
      </c>
      <c r="I51" s="39">
        <v>5275</v>
      </c>
      <c r="J51" s="32" t="s">
        <v>61</v>
      </c>
      <c r="K51" s="32" t="s">
        <v>62</v>
      </c>
      <c r="L51" s="32" t="s">
        <v>57</v>
      </c>
      <c r="M51" s="39">
        <f>N51</f>
        <v>5275</v>
      </c>
      <c r="N51" s="34">
        <v>5275</v>
      </c>
      <c r="O51" s="36" t="s">
        <v>76</v>
      </c>
      <c r="P51" s="37">
        <v>67049113926</v>
      </c>
    </row>
    <row r="52" spans="1:16" s="38" customFormat="1" ht="31.5" x14ac:dyDescent="0.2">
      <c r="A52" s="32">
        <v>51</v>
      </c>
      <c r="B52" s="32">
        <v>2567</v>
      </c>
      <c r="C52" s="32" t="s">
        <v>58</v>
      </c>
      <c r="D52" s="32" t="s">
        <v>59</v>
      </c>
      <c r="E52" s="32" t="s">
        <v>55</v>
      </c>
      <c r="F52" s="32" t="s">
        <v>56</v>
      </c>
      <c r="G52" s="32" t="s">
        <v>252</v>
      </c>
      <c r="H52" s="33" t="s">
        <v>142</v>
      </c>
      <c r="I52" s="39">
        <v>120000</v>
      </c>
      <c r="J52" s="32" t="s">
        <v>61</v>
      </c>
      <c r="K52" s="32" t="s">
        <v>62</v>
      </c>
      <c r="L52" s="32" t="s">
        <v>57</v>
      </c>
      <c r="M52" s="39">
        <v>117505.19</v>
      </c>
      <c r="N52" s="34">
        <v>117000</v>
      </c>
      <c r="O52" s="36" t="s">
        <v>143</v>
      </c>
      <c r="P52" s="37">
        <v>67039050138</v>
      </c>
    </row>
    <row r="53" spans="1:16" s="38" customFormat="1" ht="31.5" x14ac:dyDescent="0.2">
      <c r="A53" s="32">
        <v>52</v>
      </c>
      <c r="B53" s="32">
        <v>2567</v>
      </c>
      <c r="C53" s="32" t="s">
        <v>58</v>
      </c>
      <c r="D53" s="32" t="s">
        <v>59</v>
      </c>
      <c r="E53" s="32" t="s">
        <v>55</v>
      </c>
      <c r="F53" s="32" t="s">
        <v>56</v>
      </c>
      <c r="G53" s="32" t="s">
        <v>252</v>
      </c>
      <c r="H53" s="33" t="s">
        <v>144</v>
      </c>
      <c r="I53" s="39">
        <v>500000</v>
      </c>
      <c r="J53" s="32" t="s">
        <v>61</v>
      </c>
      <c r="K53" s="32" t="s">
        <v>62</v>
      </c>
      <c r="L53" s="32" t="s">
        <v>57</v>
      </c>
      <c r="M53" s="39">
        <v>499209.36</v>
      </c>
      <c r="N53" s="34">
        <v>499000</v>
      </c>
      <c r="O53" s="36" t="s">
        <v>145</v>
      </c>
      <c r="P53" s="37">
        <v>67039127524</v>
      </c>
    </row>
    <row r="54" spans="1:16" s="38" customFormat="1" ht="31.5" x14ac:dyDescent="0.2">
      <c r="A54" s="32">
        <v>53</v>
      </c>
      <c r="B54" s="32">
        <v>2567</v>
      </c>
      <c r="C54" s="32" t="s">
        <v>58</v>
      </c>
      <c r="D54" s="32" t="s">
        <v>59</v>
      </c>
      <c r="E54" s="32" t="s">
        <v>55</v>
      </c>
      <c r="F54" s="32" t="s">
        <v>56</v>
      </c>
      <c r="G54" s="32" t="s">
        <v>252</v>
      </c>
      <c r="H54" s="33" t="s">
        <v>146</v>
      </c>
      <c r="I54" s="39">
        <v>500000</v>
      </c>
      <c r="J54" s="32" t="s">
        <v>61</v>
      </c>
      <c r="K54" s="32" t="s">
        <v>62</v>
      </c>
      <c r="L54" s="32" t="s">
        <v>57</v>
      </c>
      <c r="M54" s="39">
        <f>M53</f>
        <v>499209.36</v>
      </c>
      <c r="N54" s="34">
        <v>499000</v>
      </c>
      <c r="O54" s="36" t="s">
        <v>147</v>
      </c>
      <c r="P54" s="37">
        <v>67039128272</v>
      </c>
    </row>
    <row r="55" spans="1:16" s="38" customFormat="1" ht="31.5" x14ac:dyDescent="0.2">
      <c r="A55" s="32">
        <v>54</v>
      </c>
      <c r="B55" s="32">
        <v>2567</v>
      </c>
      <c r="C55" s="32" t="s">
        <v>58</v>
      </c>
      <c r="D55" s="32" t="s">
        <v>59</v>
      </c>
      <c r="E55" s="32" t="s">
        <v>55</v>
      </c>
      <c r="F55" s="32" t="s">
        <v>56</v>
      </c>
      <c r="G55" s="32" t="s">
        <v>252</v>
      </c>
      <c r="H55" s="33" t="s">
        <v>148</v>
      </c>
      <c r="I55" s="39">
        <v>42000</v>
      </c>
      <c r="J55" s="32" t="s">
        <v>61</v>
      </c>
      <c r="K55" s="32" t="s">
        <v>62</v>
      </c>
      <c r="L55" s="32" t="s">
        <v>57</v>
      </c>
      <c r="M55" s="39">
        <v>42000</v>
      </c>
      <c r="N55" s="34">
        <v>42000</v>
      </c>
      <c r="O55" s="36" t="s">
        <v>149</v>
      </c>
      <c r="P55" s="41">
        <v>67039193302</v>
      </c>
    </row>
    <row r="56" spans="1:16" s="38" customFormat="1" x14ac:dyDescent="0.2">
      <c r="A56" s="32">
        <v>55</v>
      </c>
      <c r="B56" s="32">
        <v>2567</v>
      </c>
      <c r="C56" s="32" t="s">
        <v>58</v>
      </c>
      <c r="D56" s="32" t="s">
        <v>59</v>
      </c>
      <c r="E56" s="32" t="s">
        <v>55</v>
      </c>
      <c r="F56" s="32" t="s">
        <v>56</v>
      </c>
      <c r="G56" s="32" t="s">
        <v>252</v>
      </c>
      <c r="H56" s="36" t="s">
        <v>150</v>
      </c>
      <c r="I56" s="39">
        <v>600</v>
      </c>
      <c r="J56" s="32" t="s">
        <v>61</v>
      </c>
      <c r="K56" s="32" t="s">
        <v>62</v>
      </c>
      <c r="L56" s="32" t="s">
        <v>57</v>
      </c>
      <c r="M56" s="39">
        <v>600</v>
      </c>
      <c r="N56" s="34">
        <v>600</v>
      </c>
      <c r="O56" s="36" t="s">
        <v>124</v>
      </c>
      <c r="P56" s="37">
        <v>67049111412</v>
      </c>
    </row>
    <row r="57" spans="1:16" s="38" customFormat="1" x14ac:dyDescent="0.2">
      <c r="A57" s="32">
        <v>56</v>
      </c>
      <c r="B57" s="32">
        <v>2567</v>
      </c>
      <c r="C57" s="32" t="s">
        <v>58</v>
      </c>
      <c r="D57" s="32" t="s">
        <v>59</v>
      </c>
      <c r="E57" s="32" t="s">
        <v>55</v>
      </c>
      <c r="F57" s="32" t="s">
        <v>56</v>
      </c>
      <c r="G57" s="32" t="s">
        <v>252</v>
      </c>
      <c r="H57" s="36" t="s">
        <v>151</v>
      </c>
      <c r="I57" s="39">
        <v>35000</v>
      </c>
      <c r="J57" s="32" t="s">
        <v>61</v>
      </c>
      <c r="K57" s="32" t="s">
        <v>62</v>
      </c>
      <c r="L57" s="32" t="s">
        <v>57</v>
      </c>
      <c r="M57" s="39">
        <v>34985</v>
      </c>
      <c r="N57" s="34">
        <v>34985</v>
      </c>
      <c r="O57" s="36" t="s">
        <v>79</v>
      </c>
      <c r="P57" s="37">
        <v>67049148140</v>
      </c>
    </row>
    <row r="58" spans="1:16" s="38" customFormat="1" ht="31.5" x14ac:dyDescent="0.2">
      <c r="A58" s="32">
        <v>57</v>
      </c>
      <c r="B58" s="32">
        <v>2567</v>
      </c>
      <c r="C58" s="32" t="s">
        <v>58</v>
      </c>
      <c r="D58" s="32" t="s">
        <v>59</v>
      </c>
      <c r="E58" s="32" t="s">
        <v>55</v>
      </c>
      <c r="F58" s="32" t="s">
        <v>56</v>
      </c>
      <c r="G58" s="32" t="s">
        <v>252</v>
      </c>
      <c r="H58" s="33" t="s">
        <v>152</v>
      </c>
      <c r="I58" s="39">
        <v>34000</v>
      </c>
      <c r="J58" s="32" t="s">
        <v>61</v>
      </c>
      <c r="K58" s="32" t="s">
        <v>62</v>
      </c>
      <c r="L58" s="32" t="s">
        <v>57</v>
      </c>
      <c r="M58" s="39">
        <f>N58</f>
        <v>34000</v>
      </c>
      <c r="N58" s="34">
        <v>34000</v>
      </c>
      <c r="O58" s="36" t="s">
        <v>120</v>
      </c>
      <c r="P58" s="37">
        <v>67049256669</v>
      </c>
    </row>
    <row r="59" spans="1:16" s="38" customFormat="1" x14ac:dyDescent="0.2">
      <c r="A59" s="32">
        <v>58</v>
      </c>
      <c r="B59" s="32">
        <v>2567</v>
      </c>
      <c r="C59" s="32" t="s">
        <v>58</v>
      </c>
      <c r="D59" s="32" t="s">
        <v>59</v>
      </c>
      <c r="E59" s="32" t="s">
        <v>55</v>
      </c>
      <c r="F59" s="32" t="s">
        <v>56</v>
      </c>
      <c r="G59" s="32" t="s">
        <v>252</v>
      </c>
      <c r="H59" s="36" t="s">
        <v>153</v>
      </c>
      <c r="I59" s="39">
        <v>150000</v>
      </c>
      <c r="J59" s="32" t="s">
        <v>61</v>
      </c>
      <c r="K59" s="32" t="s">
        <v>62</v>
      </c>
      <c r="L59" s="32" t="s">
        <v>57</v>
      </c>
      <c r="M59" s="35">
        <f>N59</f>
        <v>150000</v>
      </c>
      <c r="N59" s="34">
        <v>150000</v>
      </c>
      <c r="O59" s="36" t="s">
        <v>154</v>
      </c>
      <c r="P59" s="37">
        <v>67049448512</v>
      </c>
    </row>
    <row r="60" spans="1:16" s="38" customFormat="1" ht="31.5" x14ac:dyDescent="0.2">
      <c r="A60" s="32">
        <v>59</v>
      </c>
      <c r="B60" s="32">
        <v>2567</v>
      </c>
      <c r="C60" s="32" t="s">
        <v>58</v>
      </c>
      <c r="D60" s="32" t="s">
        <v>59</v>
      </c>
      <c r="E60" s="32" t="s">
        <v>55</v>
      </c>
      <c r="F60" s="32" t="s">
        <v>56</v>
      </c>
      <c r="G60" s="32" t="s">
        <v>252</v>
      </c>
      <c r="H60" s="33" t="s">
        <v>155</v>
      </c>
      <c r="I60" s="39">
        <v>200000</v>
      </c>
      <c r="J60" s="32" t="s">
        <v>61</v>
      </c>
      <c r="K60" s="32" t="s">
        <v>62</v>
      </c>
      <c r="L60" s="32" t="s">
        <v>57</v>
      </c>
      <c r="M60" s="39">
        <v>106919.37</v>
      </c>
      <c r="N60" s="34">
        <v>106000</v>
      </c>
      <c r="O60" s="36" t="s">
        <v>156</v>
      </c>
      <c r="P60" s="37">
        <v>67039568818</v>
      </c>
    </row>
    <row r="61" spans="1:16" s="38" customFormat="1" ht="31.5" x14ac:dyDescent="0.2">
      <c r="A61" s="32">
        <v>60</v>
      </c>
      <c r="B61" s="32">
        <v>2567</v>
      </c>
      <c r="C61" s="32" t="s">
        <v>58</v>
      </c>
      <c r="D61" s="32" t="s">
        <v>59</v>
      </c>
      <c r="E61" s="32" t="s">
        <v>55</v>
      </c>
      <c r="F61" s="32" t="s">
        <v>56</v>
      </c>
      <c r="G61" s="32" t="s">
        <v>252</v>
      </c>
      <c r="H61" s="33" t="s">
        <v>157</v>
      </c>
      <c r="I61" s="39">
        <v>500000</v>
      </c>
      <c r="J61" s="32" t="s">
        <v>61</v>
      </c>
      <c r="K61" s="32" t="s">
        <v>62</v>
      </c>
      <c r="L61" s="32" t="s">
        <v>57</v>
      </c>
      <c r="M61" s="39">
        <v>450518.69</v>
      </c>
      <c r="N61" s="34">
        <v>450000</v>
      </c>
      <c r="O61" s="36" t="s">
        <v>108</v>
      </c>
      <c r="P61" s="37">
        <v>67049070680</v>
      </c>
    </row>
    <row r="62" spans="1:16" s="38" customFormat="1" ht="31.5" x14ac:dyDescent="0.2">
      <c r="A62" s="32">
        <v>61</v>
      </c>
      <c r="B62" s="32">
        <v>2567</v>
      </c>
      <c r="C62" s="32" t="s">
        <v>58</v>
      </c>
      <c r="D62" s="32" t="s">
        <v>59</v>
      </c>
      <c r="E62" s="32" t="s">
        <v>55</v>
      </c>
      <c r="F62" s="32" t="s">
        <v>56</v>
      </c>
      <c r="G62" s="32" t="s">
        <v>252</v>
      </c>
      <c r="H62" s="33" t="s">
        <v>158</v>
      </c>
      <c r="I62" s="39">
        <v>35000</v>
      </c>
      <c r="J62" s="32" t="s">
        <v>61</v>
      </c>
      <c r="K62" s="32" t="s">
        <v>62</v>
      </c>
      <c r="L62" s="32" t="s">
        <v>57</v>
      </c>
      <c r="M62" s="39">
        <v>34758.720000000001</v>
      </c>
      <c r="N62" s="34">
        <v>34000</v>
      </c>
      <c r="O62" s="36" t="s">
        <v>108</v>
      </c>
      <c r="P62" s="37">
        <v>66089097545</v>
      </c>
    </row>
    <row r="63" spans="1:16" s="38" customFormat="1" ht="31.5" x14ac:dyDescent="0.2">
      <c r="A63" s="32">
        <v>62</v>
      </c>
      <c r="B63" s="32">
        <v>2567</v>
      </c>
      <c r="C63" s="32" t="s">
        <v>58</v>
      </c>
      <c r="D63" s="32" t="s">
        <v>59</v>
      </c>
      <c r="E63" s="32" t="s">
        <v>55</v>
      </c>
      <c r="F63" s="32" t="s">
        <v>56</v>
      </c>
      <c r="G63" s="32" t="s">
        <v>252</v>
      </c>
      <c r="H63" s="33" t="s">
        <v>159</v>
      </c>
      <c r="I63" s="39">
        <v>65000</v>
      </c>
      <c r="J63" s="32" t="s">
        <v>61</v>
      </c>
      <c r="K63" s="32" t="s">
        <v>62</v>
      </c>
      <c r="L63" s="32" t="s">
        <v>57</v>
      </c>
      <c r="M63" s="39">
        <v>55860.84</v>
      </c>
      <c r="N63" s="34">
        <v>55000</v>
      </c>
      <c r="O63" s="36" t="s">
        <v>108</v>
      </c>
      <c r="P63" s="37">
        <v>67049142727</v>
      </c>
    </row>
    <row r="64" spans="1:16" s="38" customFormat="1" ht="31.5" x14ac:dyDescent="0.2">
      <c r="A64" s="32">
        <v>63</v>
      </c>
      <c r="B64" s="32">
        <v>2567</v>
      </c>
      <c r="C64" s="32" t="s">
        <v>58</v>
      </c>
      <c r="D64" s="32" t="s">
        <v>59</v>
      </c>
      <c r="E64" s="32" t="s">
        <v>55</v>
      </c>
      <c r="F64" s="32" t="s">
        <v>56</v>
      </c>
      <c r="G64" s="32" t="s">
        <v>252</v>
      </c>
      <c r="H64" s="33" t="s">
        <v>160</v>
      </c>
      <c r="I64" s="39">
        <v>50000</v>
      </c>
      <c r="J64" s="32" t="s">
        <v>61</v>
      </c>
      <c r="K64" s="32" t="s">
        <v>62</v>
      </c>
      <c r="L64" s="32" t="s">
        <v>57</v>
      </c>
      <c r="M64" s="39">
        <v>38747.83</v>
      </c>
      <c r="N64" s="34">
        <v>38000</v>
      </c>
      <c r="O64" s="36" t="s">
        <v>108</v>
      </c>
      <c r="P64" s="37">
        <v>67049143530</v>
      </c>
    </row>
    <row r="65" spans="1:16" s="38" customFormat="1" ht="47.25" x14ac:dyDescent="0.2">
      <c r="A65" s="32">
        <v>64</v>
      </c>
      <c r="B65" s="32">
        <v>2567</v>
      </c>
      <c r="C65" s="32" t="s">
        <v>58</v>
      </c>
      <c r="D65" s="32" t="s">
        <v>59</v>
      </c>
      <c r="E65" s="32" t="s">
        <v>55</v>
      </c>
      <c r="F65" s="32" t="s">
        <v>56</v>
      </c>
      <c r="G65" s="32" t="s">
        <v>252</v>
      </c>
      <c r="H65" s="33" t="s">
        <v>161</v>
      </c>
      <c r="I65" s="39">
        <v>14200</v>
      </c>
      <c r="J65" s="32" t="s">
        <v>61</v>
      </c>
      <c r="K65" s="32" t="s">
        <v>62</v>
      </c>
      <c r="L65" s="32" t="s">
        <v>57</v>
      </c>
      <c r="M65" s="39">
        <v>14200</v>
      </c>
      <c r="N65" s="34">
        <v>14200</v>
      </c>
      <c r="O65" s="36" t="s">
        <v>162</v>
      </c>
      <c r="P65" s="43">
        <v>67049195475</v>
      </c>
    </row>
    <row r="66" spans="1:16" s="38" customFormat="1" ht="31.5" x14ac:dyDescent="0.2">
      <c r="A66" s="32">
        <v>65</v>
      </c>
      <c r="B66" s="32">
        <v>2567</v>
      </c>
      <c r="C66" s="32" t="s">
        <v>58</v>
      </c>
      <c r="D66" s="32" t="s">
        <v>59</v>
      </c>
      <c r="E66" s="32" t="s">
        <v>55</v>
      </c>
      <c r="F66" s="32" t="s">
        <v>56</v>
      </c>
      <c r="G66" s="32" t="s">
        <v>252</v>
      </c>
      <c r="H66" s="33" t="s">
        <v>163</v>
      </c>
      <c r="I66" s="39">
        <v>36000</v>
      </c>
      <c r="J66" s="32" t="s">
        <v>61</v>
      </c>
      <c r="K66" s="32" t="s">
        <v>62</v>
      </c>
      <c r="L66" s="32" t="s">
        <v>57</v>
      </c>
      <c r="M66" s="39">
        <v>36000</v>
      </c>
      <c r="N66" s="34">
        <v>36000</v>
      </c>
      <c r="O66" s="36" t="s">
        <v>164</v>
      </c>
      <c r="P66" s="41">
        <v>67049018909</v>
      </c>
    </row>
    <row r="67" spans="1:16" s="38" customFormat="1" ht="31.5" x14ac:dyDescent="0.2">
      <c r="A67" s="32">
        <v>66</v>
      </c>
      <c r="B67" s="32">
        <v>2567</v>
      </c>
      <c r="C67" s="32" t="s">
        <v>58</v>
      </c>
      <c r="D67" s="32" t="s">
        <v>59</v>
      </c>
      <c r="E67" s="32" t="s">
        <v>55</v>
      </c>
      <c r="F67" s="32" t="s">
        <v>56</v>
      </c>
      <c r="G67" s="32" t="s">
        <v>252</v>
      </c>
      <c r="H67" s="33" t="s">
        <v>165</v>
      </c>
      <c r="I67" s="39">
        <v>36000</v>
      </c>
      <c r="J67" s="32" t="s">
        <v>61</v>
      </c>
      <c r="K67" s="32" t="s">
        <v>62</v>
      </c>
      <c r="L67" s="32" t="s">
        <v>57</v>
      </c>
      <c r="M67" s="35">
        <f t="shared" ref="M67:M81" si="1">N67</f>
        <v>36000</v>
      </c>
      <c r="N67" s="34">
        <v>36000</v>
      </c>
      <c r="O67" s="36" t="s">
        <v>166</v>
      </c>
      <c r="P67" s="43">
        <v>67049195475</v>
      </c>
    </row>
    <row r="68" spans="1:16" s="38" customFormat="1" ht="31.5" x14ac:dyDescent="0.2">
      <c r="A68" s="32">
        <v>67</v>
      </c>
      <c r="B68" s="32">
        <v>2567</v>
      </c>
      <c r="C68" s="32" t="s">
        <v>58</v>
      </c>
      <c r="D68" s="32" t="s">
        <v>59</v>
      </c>
      <c r="E68" s="32" t="s">
        <v>55</v>
      </c>
      <c r="F68" s="32" t="s">
        <v>56</v>
      </c>
      <c r="G68" s="32" t="s">
        <v>252</v>
      </c>
      <c r="H68" s="33" t="s">
        <v>167</v>
      </c>
      <c r="I68" s="39">
        <v>36000</v>
      </c>
      <c r="J68" s="32" t="s">
        <v>61</v>
      </c>
      <c r="K68" s="32" t="s">
        <v>62</v>
      </c>
      <c r="L68" s="32" t="s">
        <v>57</v>
      </c>
      <c r="M68" s="35">
        <f t="shared" si="1"/>
        <v>36000</v>
      </c>
      <c r="N68" s="34">
        <v>36000</v>
      </c>
      <c r="O68" s="36" t="s">
        <v>168</v>
      </c>
      <c r="P68" s="43">
        <v>67049195475</v>
      </c>
    </row>
    <row r="69" spans="1:16" s="38" customFormat="1" ht="31.5" x14ac:dyDescent="0.2">
      <c r="A69" s="32">
        <v>68</v>
      </c>
      <c r="B69" s="32">
        <v>2567</v>
      </c>
      <c r="C69" s="32" t="s">
        <v>58</v>
      </c>
      <c r="D69" s="32" t="s">
        <v>59</v>
      </c>
      <c r="E69" s="32" t="s">
        <v>55</v>
      </c>
      <c r="F69" s="32" t="s">
        <v>56</v>
      </c>
      <c r="G69" s="32" t="s">
        <v>252</v>
      </c>
      <c r="H69" s="33" t="s">
        <v>148</v>
      </c>
      <c r="I69" s="39">
        <v>36000</v>
      </c>
      <c r="J69" s="32" t="s">
        <v>61</v>
      </c>
      <c r="K69" s="32" t="s">
        <v>62</v>
      </c>
      <c r="L69" s="32" t="s">
        <v>57</v>
      </c>
      <c r="M69" s="35">
        <f t="shared" si="1"/>
        <v>36000</v>
      </c>
      <c r="N69" s="34">
        <v>36000</v>
      </c>
      <c r="O69" s="36" t="s">
        <v>169</v>
      </c>
      <c r="P69" s="41">
        <v>67049032249</v>
      </c>
    </row>
    <row r="70" spans="1:16" s="38" customFormat="1" ht="31.5" x14ac:dyDescent="0.2">
      <c r="A70" s="32">
        <v>69</v>
      </c>
      <c r="B70" s="32">
        <v>2567</v>
      </c>
      <c r="C70" s="32" t="s">
        <v>58</v>
      </c>
      <c r="D70" s="32" t="s">
        <v>59</v>
      </c>
      <c r="E70" s="32" t="s">
        <v>55</v>
      </c>
      <c r="F70" s="32" t="s">
        <v>56</v>
      </c>
      <c r="G70" s="32" t="s">
        <v>252</v>
      </c>
      <c r="H70" s="33" t="s">
        <v>170</v>
      </c>
      <c r="I70" s="39">
        <v>36000</v>
      </c>
      <c r="J70" s="32" t="s">
        <v>61</v>
      </c>
      <c r="K70" s="32" t="s">
        <v>62</v>
      </c>
      <c r="L70" s="32" t="s">
        <v>57</v>
      </c>
      <c r="M70" s="35">
        <f t="shared" si="1"/>
        <v>36000</v>
      </c>
      <c r="N70" s="34">
        <v>36000</v>
      </c>
      <c r="O70" s="36" t="s">
        <v>171</v>
      </c>
      <c r="P70" s="41">
        <v>67049052407</v>
      </c>
    </row>
    <row r="71" spans="1:16" s="38" customFormat="1" ht="31.5" x14ac:dyDescent="0.2">
      <c r="A71" s="32">
        <v>70</v>
      </c>
      <c r="B71" s="32">
        <v>2567</v>
      </c>
      <c r="C71" s="32" t="s">
        <v>58</v>
      </c>
      <c r="D71" s="32" t="s">
        <v>59</v>
      </c>
      <c r="E71" s="32" t="s">
        <v>55</v>
      </c>
      <c r="F71" s="32" t="s">
        <v>56</v>
      </c>
      <c r="G71" s="32" t="s">
        <v>252</v>
      </c>
      <c r="H71" s="33" t="s">
        <v>172</v>
      </c>
      <c r="I71" s="39">
        <v>42000</v>
      </c>
      <c r="J71" s="32" t="s">
        <v>61</v>
      </c>
      <c r="K71" s="32" t="s">
        <v>62</v>
      </c>
      <c r="L71" s="32" t="s">
        <v>57</v>
      </c>
      <c r="M71" s="35">
        <f t="shared" si="1"/>
        <v>42000</v>
      </c>
      <c r="N71" s="34">
        <v>42000</v>
      </c>
      <c r="O71" s="36" t="s">
        <v>173</v>
      </c>
      <c r="P71" s="41">
        <v>67039601609</v>
      </c>
    </row>
    <row r="72" spans="1:16" s="38" customFormat="1" ht="31.5" x14ac:dyDescent="0.2">
      <c r="A72" s="32">
        <v>71</v>
      </c>
      <c r="B72" s="32">
        <v>2567</v>
      </c>
      <c r="C72" s="32" t="s">
        <v>58</v>
      </c>
      <c r="D72" s="32" t="s">
        <v>59</v>
      </c>
      <c r="E72" s="32" t="s">
        <v>55</v>
      </c>
      <c r="F72" s="32" t="s">
        <v>56</v>
      </c>
      <c r="G72" s="32" t="s">
        <v>252</v>
      </c>
      <c r="H72" s="33" t="s">
        <v>172</v>
      </c>
      <c r="I72" s="39">
        <v>42000</v>
      </c>
      <c r="J72" s="32" t="s">
        <v>61</v>
      </c>
      <c r="K72" s="32" t="s">
        <v>62</v>
      </c>
      <c r="L72" s="32" t="s">
        <v>57</v>
      </c>
      <c r="M72" s="35">
        <f t="shared" si="1"/>
        <v>42000</v>
      </c>
      <c r="N72" s="34">
        <v>42000</v>
      </c>
      <c r="O72" s="36" t="s">
        <v>174</v>
      </c>
      <c r="P72" s="41">
        <v>67039601609</v>
      </c>
    </row>
    <row r="73" spans="1:16" s="38" customFormat="1" ht="31.5" x14ac:dyDescent="0.2">
      <c r="A73" s="32">
        <v>72</v>
      </c>
      <c r="B73" s="32">
        <v>2567</v>
      </c>
      <c r="C73" s="32" t="s">
        <v>58</v>
      </c>
      <c r="D73" s="32" t="s">
        <v>59</v>
      </c>
      <c r="E73" s="32" t="s">
        <v>55</v>
      </c>
      <c r="F73" s="32" t="s">
        <v>56</v>
      </c>
      <c r="G73" s="32" t="s">
        <v>252</v>
      </c>
      <c r="H73" s="33" t="s">
        <v>175</v>
      </c>
      <c r="I73" s="39">
        <v>42000</v>
      </c>
      <c r="J73" s="32" t="s">
        <v>61</v>
      </c>
      <c r="K73" s="32" t="s">
        <v>62</v>
      </c>
      <c r="L73" s="32" t="s">
        <v>57</v>
      </c>
      <c r="M73" s="35">
        <f t="shared" si="1"/>
        <v>42000</v>
      </c>
      <c r="N73" s="34">
        <v>42000</v>
      </c>
      <c r="O73" s="36" t="s">
        <v>176</v>
      </c>
      <c r="P73" s="41">
        <v>67049058875</v>
      </c>
    </row>
    <row r="74" spans="1:16" s="38" customFormat="1" ht="31.5" x14ac:dyDescent="0.2">
      <c r="A74" s="32">
        <v>73</v>
      </c>
      <c r="B74" s="32">
        <v>2567</v>
      </c>
      <c r="C74" s="32" t="s">
        <v>58</v>
      </c>
      <c r="D74" s="32" t="s">
        <v>59</v>
      </c>
      <c r="E74" s="32" t="s">
        <v>55</v>
      </c>
      <c r="F74" s="32" t="s">
        <v>56</v>
      </c>
      <c r="G74" s="32" t="s">
        <v>252</v>
      </c>
      <c r="H74" s="33" t="s">
        <v>177</v>
      </c>
      <c r="I74" s="39">
        <v>42000</v>
      </c>
      <c r="J74" s="32" t="s">
        <v>61</v>
      </c>
      <c r="K74" s="32" t="s">
        <v>62</v>
      </c>
      <c r="L74" s="32" t="s">
        <v>57</v>
      </c>
      <c r="M74" s="35">
        <f t="shared" si="1"/>
        <v>42000</v>
      </c>
      <c r="N74" s="34">
        <v>42000</v>
      </c>
      <c r="O74" s="36" t="s">
        <v>178</v>
      </c>
      <c r="P74" s="41">
        <v>67049349990</v>
      </c>
    </row>
    <row r="75" spans="1:16" s="38" customFormat="1" x14ac:dyDescent="0.2">
      <c r="A75" s="32">
        <v>74</v>
      </c>
      <c r="B75" s="32">
        <v>2567</v>
      </c>
      <c r="C75" s="32" t="s">
        <v>58</v>
      </c>
      <c r="D75" s="32" t="s">
        <v>59</v>
      </c>
      <c r="E75" s="32" t="s">
        <v>55</v>
      </c>
      <c r="F75" s="32" t="s">
        <v>56</v>
      </c>
      <c r="G75" s="32" t="s">
        <v>252</v>
      </c>
      <c r="H75" s="36" t="s">
        <v>179</v>
      </c>
      <c r="I75" s="39">
        <v>57000</v>
      </c>
      <c r="J75" s="32" t="s">
        <v>61</v>
      </c>
      <c r="K75" s="32" t="s">
        <v>62</v>
      </c>
      <c r="L75" s="32" t="s">
        <v>57</v>
      </c>
      <c r="M75" s="35">
        <f t="shared" si="1"/>
        <v>57000</v>
      </c>
      <c r="N75" s="34">
        <v>57000</v>
      </c>
      <c r="O75" s="36" t="s">
        <v>180</v>
      </c>
      <c r="P75" s="41">
        <v>67049351653</v>
      </c>
    </row>
    <row r="76" spans="1:16" s="38" customFormat="1" x14ac:dyDescent="0.2">
      <c r="A76" s="32">
        <v>75</v>
      </c>
      <c r="B76" s="32">
        <v>2567</v>
      </c>
      <c r="C76" s="32" t="s">
        <v>58</v>
      </c>
      <c r="D76" s="32" t="s">
        <v>59</v>
      </c>
      <c r="E76" s="32" t="s">
        <v>55</v>
      </c>
      <c r="F76" s="32" t="s">
        <v>56</v>
      </c>
      <c r="G76" s="32" t="s">
        <v>252</v>
      </c>
      <c r="H76" s="36" t="s">
        <v>181</v>
      </c>
      <c r="I76" s="39">
        <v>42000</v>
      </c>
      <c r="J76" s="32" t="s">
        <v>61</v>
      </c>
      <c r="K76" s="32" t="s">
        <v>62</v>
      </c>
      <c r="L76" s="32" t="s">
        <v>57</v>
      </c>
      <c r="M76" s="35">
        <f t="shared" si="1"/>
        <v>42000</v>
      </c>
      <c r="N76" s="34">
        <v>42000</v>
      </c>
      <c r="O76" s="36" t="s">
        <v>182</v>
      </c>
      <c r="P76" s="41">
        <v>67049357367</v>
      </c>
    </row>
    <row r="77" spans="1:16" s="38" customFormat="1" ht="31.5" x14ac:dyDescent="0.2">
      <c r="A77" s="32">
        <v>76</v>
      </c>
      <c r="B77" s="32">
        <v>2567</v>
      </c>
      <c r="C77" s="32" t="s">
        <v>58</v>
      </c>
      <c r="D77" s="32" t="s">
        <v>59</v>
      </c>
      <c r="E77" s="32" t="s">
        <v>55</v>
      </c>
      <c r="F77" s="32" t="s">
        <v>56</v>
      </c>
      <c r="G77" s="32" t="s">
        <v>252</v>
      </c>
      <c r="H77" s="33" t="s">
        <v>183</v>
      </c>
      <c r="I77" s="39">
        <v>36000</v>
      </c>
      <c r="J77" s="32" t="s">
        <v>61</v>
      </c>
      <c r="K77" s="32" t="s">
        <v>62</v>
      </c>
      <c r="L77" s="32" t="s">
        <v>57</v>
      </c>
      <c r="M77" s="35">
        <f t="shared" si="1"/>
        <v>36000</v>
      </c>
      <c r="N77" s="34">
        <v>36000</v>
      </c>
      <c r="O77" s="36" t="s">
        <v>184</v>
      </c>
      <c r="P77" s="41">
        <v>67049361813</v>
      </c>
    </row>
    <row r="78" spans="1:16" s="38" customFormat="1" ht="31.5" x14ac:dyDescent="0.2">
      <c r="A78" s="32">
        <v>77</v>
      </c>
      <c r="B78" s="32">
        <v>2567</v>
      </c>
      <c r="C78" s="32" t="s">
        <v>58</v>
      </c>
      <c r="D78" s="32" t="s">
        <v>59</v>
      </c>
      <c r="E78" s="32" t="s">
        <v>55</v>
      </c>
      <c r="F78" s="32" t="s">
        <v>56</v>
      </c>
      <c r="G78" s="32" t="s">
        <v>252</v>
      </c>
      <c r="H78" s="33" t="s">
        <v>185</v>
      </c>
      <c r="I78" s="39">
        <v>36000</v>
      </c>
      <c r="J78" s="32" t="s">
        <v>61</v>
      </c>
      <c r="K78" s="32" t="s">
        <v>62</v>
      </c>
      <c r="L78" s="32" t="s">
        <v>57</v>
      </c>
      <c r="M78" s="35">
        <f t="shared" si="1"/>
        <v>36000</v>
      </c>
      <c r="N78" s="34">
        <v>36000</v>
      </c>
      <c r="O78" s="36" t="s">
        <v>186</v>
      </c>
      <c r="P78" s="41">
        <v>67049365058</v>
      </c>
    </row>
    <row r="79" spans="1:16" s="38" customFormat="1" ht="31.5" x14ac:dyDescent="0.2">
      <c r="A79" s="32">
        <v>78</v>
      </c>
      <c r="B79" s="32">
        <v>2567</v>
      </c>
      <c r="C79" s="32" t="s">
        <v>58</v>
      </c>
      <c r="D79" s="32" t="s">
        <v>59</v>
      </c>
      <c r="E79" s="32" t="s">
        <v>55</v>
      </c>
      <c r="F79" s="32" t="s">
        <v>56</v>
      </c>
      <c r="G79" s="32" t="s">
        <v>252</v>
      </c>
      <c r="H79" s="33" t="s">
        <v>187</v>
      </c>
      <c r="I79" s="39">
        <v>36000</v>
      </c>
      <c r="J79" s="32" t="s">
        <v>61</v>
      </c>
      <c r="K79" s="32" t="s">
        <v>62</v>
      </c>
      <c r="L79" s="32" t="s">
        <v>57</v>
      </c>
      <c r="M79" s="35">
        <f t="shared" si="1"/>
        <v>36000</v>
      </c>
      <c r="N79" s="34">
        <v>36000</v>
      </c>
      <c r="O79" s="36" t="s">
        <v>188</v>
      </c>
      <c r="P79" s="41">
        <v>67049372291</v>
      </c>
    </row>
    <row r="80" spans="1:16" s="38" customFormat="1" ht="31.5" x14ac:dyDescent="0.2">
      <c r="A80" s="32">
        <v>79</v>
      </c>
      <c r="B80" s="32">
        <v>2567</v>
      </c>
      <c r="C80" s="32" t="s">
        <v>58</v>
      </c>
      <c r="D80" s="32" t="s">
        <v>59</v>
      </c>
      <c r="E80" s="32" t="s">
        <v>55</v>
      </c>
      <c r="F80" s="32" t="s">
        <v>56</v>
      </c>
      <c r="G80" s="32" t="s">
        <v>252</v>
      </c>
      <c r="H80" s="33" t="s">
        <v>189</v>
      </c>
      <c r="I80" s="39">
        <v>35000</v>
      </c>
      <c r="J80" s="32" t="s">
        <v>61</v>
      </c>
      <c r="K80" s="32" t="s">
        <v>62</v>
      </c>
      <c r="L80" s="32" t="s">
        <v>57</v>
      </c>
      <c r="M80" s="35">
        <f t="shared" si="1"/>
        <v>9966.83</v>
      </c>
      <c r="N80" s="34">
        <v>9966.83</v>
      </c>
      <c r="O80" s="36" t="s">
        <v>190</v>
      </c>
      <c r="P80" s="41">
        <v>67049416891</v>
      </c>
    </row>
    <row r="81" spans="1:16" s="38" customFormat="1" x14ac:dyDescent="0.2">
      <c r="A81" s="32">
        <v>80</v>
      </c>
      <c r="B81" s="32">
        <v>2567</v>
      </c>
      <c r="C81" s="32" t="s">
        <v>58</v>
      </c>
      <c r="D81" s="32" t="s">
        <v>59</v>
      </c>
      <c r="E81" s="32" t="s">
        <v>55</v>
      </c>
      <c r="F81" s="32" t="s">
        <v>56</v>
      </c>
      <c r="G81" s="32" t="s">
        <v>252</v>
      </c>
      <c r="H81" s="36" t="s">
        <v>191</v>
      </c>
      <c r="I81" s="39">
        <v>24000</v>
      </c>
      <c r="J81" s="32" t="s">
        <v>61</v>
      </c>
      <c r="K81" s="32" t="s">
        <v>62</v>
      </c>
      <c r="L81" s="32" t="s">
        <v>57</v>
      </c>
      <c r="M81" s="35">
        <f t="shared" si="1"/>
        <v>24000</v>
      </c>
      <c r="N81" s="34">
        <v>24000</v>
      </c>
      <c r="O81" s="36" t="s">
        <v>72</v>
      </c>
      <c r="P81" s="41">
        <v>67059038463</v>
      </c>
    </row>
    <row r="82" spans="1:16" s="38" customFormat="1" x14ac:dyDescent="0.2">
      <c r="A82" s="32">
        <v>81</v>
      </c>
      <c r="B82" s="32">
        <v>2567</v>
      </c>
      <c r="C82" s="32" t="s">
        <v>58</v>
      </c>
      <c r="D82" s="32" t="s">
        <v>59</v>
      </c>
      <c r="E82" s="32" t="s">
        <v>55</v>
      </c>
      <c r="F82" s="32" t="s">
        <v>56</v>
      </c>
      <c r="G82" s="32" t="s">
        <v>252</v>
      </c>
      <c r="H82" s="36" t="s">
        <v>192</v>
      </c>
      <c r="I82" s="39">
        <v>37920</v>
      </c>
      <c r="J82" s="32" t="s">
        <v>61</v>
      </c>
      <c r="K82" s="32" t="s">
        <v>62</v>
      </c>
      <c r="L82" s="32" t="s">
        <v>57</v>
      </c>
      <c r="M82" s="39">
        <v>30580</v>
      </c>
      <c r="N82" s="34">
        <v>30580</v>
      </c>
      <c r="O82" s="36" t="s">
        <v>193</v>
      </c>
      <c r="P82" s="41">
        <v>67059216968</v>
      </c>
    </row>
    <row r="83" spans="1:16" s="38" customFormat="1" x14ac:dyDescent="0.2">
      <c r="A83" s="32">
        <v>82</v>
      </c>
      <c r="B83" s="32">
        <v>2567</v>
      </c>
      <c r="C83" s="32" t="s">
        <v>58</v>
      </c>
      <c r="D83" s="32" t="s">
        <v>59</v>
      </c>
      <c r="E83" s="32" t="s">
        <v>55</v>
      </c>
      <c r="F83" s="32" t="s">
        <v>56</v>
      </c>
      <c r="G83" s="32" t="s">
        <v>252</v>
      </c>
      <c r="H83" s="36" t="s">
        <v>194</v>
      </c>
      <c r="I83" s="39">
        <v>90000</v>
      </c>
      <c r="J83" s="32" t="s">
        <v>61</v>
      </c>
      <c r="K83" s="32" t="s">
        <v>62</v>
      </c>
      <c r="L83" s="32" t="s">
        <v>57</v>
      </c>
      <c r="M83" s="39">
        <f t="shared" ref="M83:M88" si="2">N83</f>
        <v>90000</v>
      </c>
      <c r="N83" s="34">
        <v>90000</v>
      </c>
      <c r="O83" s="36" t="s">
        <v>117</v>
      </c>
      <c r="P83" s="44">
        <v>67059252750</v>
      </c>
    </row>
    <row r="84" spans="1:16" s="38" customFormat="1" x14ac:dyDescent="0.2">
      <c r="A84" s="32">
        <v>83</v>
      </c>
      <c r="B84" s="32">
        <v>2567</v>
      </c>
      <c r="C84" s="32" t="s">
        <v>58</v>
      </c>
      <c r="D84" s="32" t="s">
        <v>59</v>
      </c>
      <c r="E84" s="32" t="s">
        <v>55</v>
      </c>
      <c r="F84" s="32" t="s">
        <v>56</v>
      </c>
      <c r="G84" s="32" t="s">
        <v>252</v>
      </c>
      <c r="H84" s="36" t="s">
        <v>195</v>
      </c>
      <c r="I84" s="39">
        <v>20000</v>
      </c>
      <c r="J84" s="32" t="s">
        <v>61</v>
      </c>
      <c r="K84" s="32" t="s">
        <v>62</v>
      </c>
      <c r="L84" s="32" t="s">
        <v>57</v>
      </c>
      <c r="M84" s="39">
        <f t="shared" si="2"/>
        <v>20000</v>
      </c>
      <c r="N84" s="34">
        <v>20000</v>
      </c>
      <c r="O84" s="36" t="s">
        <v>117</v>
      </c>
      <c r="P84" s="37">
        <v>67059279197</v>
      </c>
    </row>
    <row r="85" spans="1:16" s="38" customFormat="1" x14ac:dyDescent="0.2">
      <c r="A85" s="32">
        <v>84</v>
      </c>
      <c r="B85" s="32">
        <v>2567</v>
      </c>
      <c r="C85" s="32" t="s">
        <v>58</v>
      </c>
      <c r="D85" s="32" t="s">
        <v>59</v>
      </c>
      <c r="E85" s="32" t="s">
        <v>55</v>
      </c>
      <c r="F85" s="32" t="s">
        <v>56</v>
      </c>
      <c r="G85" s="32" t="s">
        <v>252</v>
      </c>
      <c r="H85" s="36" t="s">
        <v>196</v>
      </c>
      <c r="I85" s="39">
        <v>3000</v>
      </c>
      <c r="J85" s="32" t="s">
        <v>61</v>
      </c>
      <c r="K85" s="32" t="s">
        <v>62</v>
      </c>
      <c r="L85" s="32" t="s">
        <v>57</v>
      </c>
      <c r="M85" s="39">
        <f t="shared" si="2"/>
        <v>3000</v>
      </c>
      <c r="N85" s="34">
        <v>3000</v>
      </c>
      <c r="O85" s="36" t="s">
        <v>117</v>
      </c>
      <c r="P85" s="37">
        <v>67059336261</v>
      </c>
    </row>
    <row r="86" spans="1:16" s="38" customFormat="1" x14ac:dyDescent="0.2">
      <c r="A86" s="32">
        <v>85</v>
      </c>
      <c r="B86" s="32">
        <v>2567</v>
      </c>
      <c r="C86" s="32" t="s">
        <v>58</v>
      </c>
      <c r="D86" s="32" t="s">
        <v>59</v>
      </c>
      <c r="E86" s="32" t="s">
        <v>55</v>
      </c>
      <c r="F86" s="32" t="s">
        <v>56</v>
      </c>
      <c r="G86" s="32" t="s">
        <v>252</v>
      </c>
      <c r="H86" s="36" t="s">
        <v>197</v>
      </c>
      <c r="I86" s="39">
        <v>12560</v>
      </c>
      <c r="J86" s="32" t="s">
        <v>61</v>
      </c>
      <c r="K86" s="32" t="s">
        <v>62</v>
      </c>
      <c r="L86" s="32" t="s">
        <v>57</v>
      </c>
      <c r="M86" s="39">
        <f t="shared" si="2"/>
        <v>12560</v>
      </c>
      <c r="N86" s="34">
        <v>12560</v>
      </c>
      <c r="O86" s="36" t="s">
        <v>198</v>
      </c>
      <c r="P86" s="37">
        <v>67059503418</v>
      </c>
    </row>
    <row r="87" spans="1:16" s="38" customFormat="1" x14ac:dyDescent="0.2">
      <c r="A87" s="32">
        <v>86</v>
      </c>
      <c r="B87" s="32">
        <v>2567</v>
      </c>
      <c r="C87" s="32" t="s">
        <v>58</v>
      </c>
      <c r="D87" s="32" t="s">
        <v>59</v>
      </c>
      <c r="E87" s="32" t="s">
        <v>55</v>
      </c>
      <c r="F87" s="32" t="s">
        <v>56</v>
      </c>
      <c r="G87" s="32" t="s">
        <v>252</v>
      </c>
      <c r="H87" s="36" t="s">
        <v>199</v>
      </c>
      <c r="I87" s="39">
        <v>58600</v>
      </c>
      <c r="J87" s="32" t="s">
        <v>61</v>
      </c>
      <c r="K87" s="32" t="s">
        <v>62</v>
      </c>
      <c r="L87" s="32" t="s">
        <v>57</v>
      </c>
      <c r="M87" s="39">
        <f t="shared" si="2"/>
        <v>58600</v>
      </c>
      <c r="N87" s="34">
        <v>58600</v>
      </c>
      <c r="O87" s="36" t="s">
        <v>200</v>
      </c>
      <c r="P87" s="37">
        <v>67059614610</v>
      </c>
    </row>
    <row r="88" spans="1:16" s="38" customFormat="1" x14ac:dyDescent="0.2">
      <c r="A88" s="32">
        <v>87</v>
      </c>
      <c r="B88" s="32">
        <v>2567</v>
      </c>
      <c r="C88" s="32" t="s">
        <v>58</v>
      </c>
      <c r="D88" s="32" t="s">
        <v>59</v>
      </c>
      <c r="E88" s="32" t="s">
        <v>55</v>
      </c>
      <c r="F88" s="32" t="s">
        <v>56</v>
      </c>
      <c r="G88" s="32" t="s">
        <v>252</v>
      </c>
      <c r="H88" s="36" t="s">
        <v>60</v>
      </c>
      <c r="I88" s="39">
        <v>191298.9</v>
      </c>
      <c r="J88" s="32" t="s">
        <v>61</v>
      </c>
      <c r="K88" s="32" t="s">
        <v>62</v>
      </c>
      <c r="L88" s="32" t="s">
        <v>57</v>
      </c>
      <c r="M88" s="39">
        <f t="shared" si="2"/>
        <v>191298.9</v>
      </c>
      <c r="N88" s="34">
        <v>191298.9</v>
      </c>
      <c r="O88" s="36" t="s">
        <v>63</v>
      </c>
      <c r="P88" s="37">
        <v>67059580501</v>
      </c>
    </row>
    <row r="89" spans="1:16" s="38" customFormat="1" x14ac:dyDescent="0.2">
      <c r="A89" s="32">
        <v>88</v>
      </c>
      <c r="B89" s="32">
        <v>2567</v>
      </c>
      <c r="C89" s="32" t="s">
        <v>58</v>
      </c>
      <c r="D89" s="32" t="s">
        <v>59</v>
      </c>
      <c r="E89" s="32" t="s">
        <v>55</v>
      </c>
      <c r="F89" s="32" t="s">
        <v>56</v>
      </c>
      <c r="G89" s="32" t="s">
        <v>252</v>
      </c>
      <c r="H89" s="36" t="s">
        <v>201</v>
      </c>
      <c r="I89" s="39">
        <v>130000</v>
      </c>
      <c r="J89" s="32" t="s">
        <v>61</v>
      </c>
      <c r="K89" s="32" t="s">
        <v>62</v>
      </c>
      <c r="L89" s="32" t="s">
        <v>57</v>
      </c>
      <c r="M89" s="39">
        <v>130530.36</v>
      </c>
      <c r="N89" s="34">
        <v>130000</v>
      </c>
      <c r="O89" s="36" t="s">
        <v>202</v>
      </c>
      <c r="P89" s="37">
        <v>67059053173</v>
      </c>
    </row>
    <row r="90" spans="1:16" s="38" customFormat="1" x14ac:dyDescent="0.2">
      <c r="A90" s="32">
        <v>89</v>
      </c>
      <c r="B90" s="32">
        <v>2567</v>
      </c>
      <c r="C90" s="32" t="s">
        <v>58</v>
      </c>
      <c r="D90" s="32" t="s">
        <v>59</v>
      </c>
      <c r="E90" s="32" t="s">
        <v>55</v>
      </c>
      <c r="F90" s="32" t="s">
        <v>56</v>
      </c>
      <c r="G90" s="32" t="s">
        <v>252</v>
      </c>
      <c r="H90" s="36" t="s">
        <v>203</v>
      </c>
      <c r="I90" s="39">
        <v>150000</v>
      </c>
      <c r="J90" s="32" t="s">
        <v>61</v>
      </c>
      <c r="K90" s="32" t="s">
        <v>62</v>
      </c>
      <c r="L90" s="32" t="s">
        <v>57</v>
      </c>
      <c r="M90" s="39">
        <v>120146.79</v>
      </c>
      <c r="N90" s="34">
        <v>120000</v>
      </c>
      <c r="O90" s="36" t="s">
        <v>204</v>
      </c>
      <c r="P90" s="37">
        <v>67059129711</v>
      </c>
    </row>
    <row r="91" spans="1:16" s="38" customFormat="1" ht="31.5" x14ac:dyDescent="0.2">
      <c r="A91" s="32">
        <v>90</v>
      </c>
      <c r="B91" s="32">
        <v>2567</v>
      </c>
      <c r="C91" s="32" t="s">
        <v>58</v>
      </c>
      <c r="D91" s="32" t="s">
        <v>59</v>
      </c>
      <c r="E91" s="32" t="s">
        <v>55</v>
      </c>
      <c r="F91" s="32" t="s">
        <v>56</v>
      </c>
      <c r="G91" s="32" t="s">
        <v>252</v>
      </c>
      <c r="H91" s="33" t="s">
        <v>205</v>
      </c>
      <c r="I91" s="39">
        <v>40000</v>
      </c>
      <c r="J91" s="32" t="s">
        <v>61</v>
      </c>
      <c r="K91" s="32" t="s">
        <v>62</v>
      </c>
      <c r="L91" s="32" t="s">
        <v>57</v>
      </c>
      <c r="M91" s="39">
        <v>37187.46</v>
      </c>
      <c r="N91" s="34">
        <v>34000</v>
      </c>
      <c r="O91" s="36" t="s">
        <v>204</v>
      </c>
      <c r="P91" s="37">
        <v>67059150623</v>
      </c>
    </row>
    <row r="92" spans="1:16" s="38" customFormat="1" ht="31.5" x14ac:dyDescent="0.2">
      <c r="A92" s="32">
        <v>91</v>
      </c>
      <c r="B92" s="32">
        <v>2567</v>
      </c>
      <c r="C92" s="32" t="s">
        <v>58</v>
      </c>
      <c r="D92" s="32" t="s">
        <v>59</v>
      </c>
      <c r="E92" s="32" t="s">
        <v>55</v>
      </c>
      <c r="F92" s="32" t="s">
        <v>56</v>
      </c>
      <c r="G92" s="32" t="s">
        <v>252</v>
      </c>
      <c r="H92" s="33" t="s">
        <v>206</v>
      </c>
      <c r="I92" s="39">
        <v>40000</v>
      </c>
      <c r="J92" s="32" t="s">
        <v>61</v>
      </c>
      <c r="K92" s="32" t="s">
        <v>62</v>
      </c>
      <c r="L92" s="32" t="s">
        <v>57</v>
      </c>
      <c r="M92" s="39">
        <v>37189.46</v>
      </c>
      <c r="N92" s="34">
        <v>37000</v>
      </c>
      <c r="O92" s="36" t="s">
        <v>204</v>
      </c>
      <c r="P92" s="37">
        <v>67059144070</v>
      </c>
    </row>
    <row r="93" spans="1:16" s="38" customFormat="1" ht="31.5" x14ac:dyDescent="0.2">
      <c r="A93" s="32">
        <v>92</v>
      </c>
      <c r="B93" s="32">
        <v>2567</v>
      </c>
      <c r="C93" s="32" t="s">
        <v>58</v>
      </c>
      <c r="D93" s="32" t="s">
        <v>59</v>
      </c>
      <c r="E93" s="32" t="s">
        <v>55</v>
      </c>
      <c r="F93" s="32" t="s">
        <v>56</v>
      </c>
      <c r="G93" s="32" t="s">
        <v>252</v>
      </c>
      <c r="H93" s="33" t="s">
        <v>207</v>
      </c>
      <c r="I93" s="39">
        <v>50000</v>
      </c>
      <c r="J93" s="32" t="s">
        <v>61</v>
      </c>
      <c r="K93" s="32" t="s">
        <v>62</v>
      </c>
      <c r="L93" s="32" t="s">
        <v>57</v>
      </c>
      <c r="M93" s="39">
        <v>50407.05</v>
      </c>
      <c r="N93" s="34">
        <v>50000</v>
      </c>
      <c r="O93" s="36" t="s">
        <v>204</v>
      </c>
      <c r="P93" s="37">
        <v>67059130675</v>
      </c>
    </row>
    <row r="94" spans="1:16" s="38" customFormat="1" ht="31.5" x14ac:dyDescent="0.2">
      <c r="A94" s="32">
        <v>93</v>
      </c>
      <c r="B94" s="32">
        <v>2567</v>
      </c>
      <c r="C94" s="32" t="s">
        <v>58</v>
      </c>
      <c r="D94" s="32" t="s">
        <v>59</v>
      </c>
      <c r="E94" s="32" t="s">
        <v>55</v>
      </c>
      <c r="F94" s="32" t="s">
        <v>56</v>
      </c>
      <c r="G94" s="32" t="s">
        <v>252</v>
      </c>
      <c r="H94" s="33" t="s">
        <v>208</v>
      </c>
      <c r="I94" s="39">
        <v>570</v>
      </c>
      <c r="J94" s="32" t="s">
        <v>61</v>
      </c>
      <c r="K94" s="32" t="s">
        <v>62</v>
      </c>
      <c r="L94" s="32" t="s">
        <v>57</v>
      </c>
      <c r="M94" s="39">
        <f>N94</f>
        <v>570</v>
      </c>
      <c r="N94" s="34">
        <v>570</v>
      </c>
      <c r="O94" s="36" t="s">
        <v>124</v>
      </c>
      <c r="P94" s="41">
        <v>67059337441</v>
      </c>
    </row>
    <row r="95" spans="1:16" s="38" customFormat="1" ht="31.5" x14ac:dyDescent="0.2">
      <c r="A95" s="32">
        <v>94</v>
      </c>
      <c r="B95" s="32">
        <v>2567</v>
      </c>
      <c r="C95" s="32" t="s">
        <v>58</v>
      </c>
      <c r="D95" s="32" t="s">
        <v>59</v>
      </c>
      <c r="E95" s="32" t="s">
        <v>55</v>
      </c>
      <c r="F95" s="32" t="s">
        <v>56</v>
      </c>
      <c r="G95" s="32" t="s">
        <v>252</v>
      </c>
      <c r="H95" s="33" t="s">
        <v>209</v>
      </c>
      <c r="I95" s="39">
        <v>30000</v>
      </c>
      <c r="J95" s="32" t="s">
        <v>61</v>
      </c>
      <c r="K95" s="32" t="s">
        <v>62</v>
      </c>
      <c r="L95" s="32" t="s">
        <v>57</v>
      </c>
      <c r="M95" s="39">
        <f>N95</f>
        <v>30000</v>
      </c>
      <c r="N95" s="34">
        <v>30000</v>
      </c>
      <c r="O95" s="36" t="s">
        <v>210</v>
      </c>
      <c r="P95" s="41">
        <v>67059356950</v>
      </c>
    </row>
    <row r="96" spans="1:16" s="38" customFormat="1" ht="47.25" x14ac:dyDescent="0.2">
      <c r="A96" s="32">
        <v>95</v>
      </c>
      <c r="B96" s="32">
        <v>2567</v>
      </c>
      <c r="C96" s="32" t="s">
        <v>58</v>
      </c>
      <c r="D96" s="32" t="s">
        <v>59</v>
      </c>
      <c r="E96" s="32" t="s">
        <v>55</v>
      </c>
      <c r="F96" s="32" t="s">
        <v>56</v>
      </c>
      <c r="G96" s="32" t="s">
        <v>252</v>
      </c>
      <c r="H96" s="33" t="s">
        <v>211</v>
      </c>
      <c r="I96" s="39">
        <v>2700</v>
      </c>
      <c r="J96" s="32" t="s">
        <v>61</v>
      </c>
      <c r="K96" s="32" t="s">
        <v>62</v>
      </c>
      <c r="L96" s="32" t="s">
        <v>57</v>
      </c>
      <c r="M96" s="39">
        <v>2700</v>
      </c>
      <c r="N96" s="34">
        <v>2700</v>
      </c>
      <c r="O96" s="36" t="s">
        <v>124</v>
      </c>
      <c r="P96" s="37">
        <v>67059403002</v>
      </c>
    </row>
    <row r="97" spans="1:16" s="38" customFormat="1" ht="31.5" x14ac:dyDescent="0.2">
      <c r="A97" s="32">
        <v>96</v>
      </c>
      <c r="B97" s="32">
        <v>2567</v>
      </c>
      <c r="C97" s="32" t="s">
        <v>58</v>
      </c>
      <c r="D97" s="32" t="s">
        <v>59</v>
      </c>
      <c r="E97" s="32" t="s">
        <v>55</v>
      </c>
      <c r="F97" s="32" t="s">
        <v>56</v>
      </c>
      <c r="G97" s="32" t="s">
        <v>252</v>
      </c>
      <c r="H97" s="33" t="s">
        <v>212</v>
      </c>
      <c r="I97" s="39">
        <v>10230</v>
      </c>
      <c r="J97" s="32" t="s">
        <v>61</v>
      </c>
      <c r="K97" s="32" t="s">
        <v>62</v>
      </c>
      <c r="L97" s="32" t="s">
        <v>57</v>
      </c>
      <c r="M97" s="35">
        <f>N97</f>
        <v>10230</v>
      </c>
      <c r="N97" s="34">
        <v>10230</v>
      </c>
      <c r="O97" s="36" t="s">
        <v>213</v>
      </c>
      <c r="P97" s="37">
        <v>67069203388</v>
      </c>
    </row>
    <row r="98" spans="1:16" s="38" customFormat="1" ht="31.5" x14ac:dyDescent="0.2">
      <c r="A98" s="32">
        <v>97</v>
      </c>
      <c r="B98" s="32">
        <v>2567</v>
      </c>
      <c r="C98" s="32" t="s">
        <v>58</v>
      </c>
      <c r="D98" s="32" t="s">
        <v>59</v>
      </c>
      <c r="E98" s="32" t="s">
        <v>55</v>
      </c>
      <c r="F98" s="32" t="s">
        <v>56</v>
      </c>
      <c r="G98" s="32" t="s">
        <v>252</v>
      </c>
      <c r="H98" s="33" t="s">
        <v>214</v>
      </c>
      <c r="I98" s="39">
        <v>8770</v>
      </c>
      <c r="J98" s="32" t="s">
        <v>61</v>
      </c>
      <c r="K98" s="32" t="s">
        <v>62</v>
      </c>
      <c r="L98" s="32" t="s">
        <v>57</v>
      </c>
      <c r="M98" s="35">
        <f>N98</f>
        <v>8770</v>
      </c>
      <c r="N98" s="34">
        <v>8770</v>
      </c>
      <c r="O98" s="36" t="s">
        <v>215</v>
      </c>
      <c r="P98" s="37">
        <v>67069203538</v>
      </c>
    </row>
    <row r="99" spans="1:16" s="38" customFormat="1" x14ac:dyDescent="0.2">
      <c r="A99" s="32">
        <v>98</v>
      </c>
      <c r="B99" s="32">
        <v>2567</v>
      </c>
      <c r="C99" s="32" t="s">
        <v>58</v>
      </c>
      <c r="D99" s="32" t="s">
        <v>59</v>
      </c>
      <c r="E99" s="32" t="s">
        <v>55</v>
      </c>
      <c r="F99" s="32" t="s">
        <v>56</v>
      </c>
      <c r="G99" s="32" t="s">
        <v>252</v>
      </c>
      <c r="H99" s="36" t="s">
        <v>216</v>
      </c>
      <c r="I99" s="39">
        <v>20000</v>
      </c>
      <c r="J99" s="32" t="s">
        <v>61</v>
      </c>
      <c r="K99" s="32" t="s">
        <v>62</v>
      </c>
      <c r="L99" s="32" t="s">
        <v>57</v>
      </c>
      <c r="M99" s="39">
        <v>19993</v>
      </c>
      <c r="N99" s="34">
        <v>19993</v>
      </c>
      <c r="O99" s="36" t="s">
        <v>76</v>
      </c>
      <c r="P99" s="43">
        <v>67069438621</v>
      </c>
    </row>
    <row r="100" spans="1:16" s="38" customFormat="1" ht="31.5" x14ac:dyDescent="0.2">
      <c r="A100" s="32">
        <v>99</v>
      </c>
      <c r="B100" s="32">
        <v>2567</v>
      </c>
      <c r="C100" s="32" t="s">
        <v>58</v>
      </c>
      <c r="D100" s="32" t="s">
        <v>59</v>
      </c>
      <c r="E100" s="32" t="s">
        <v>55</v>
      </c>
      <c r="F100" s="32" t="s">
        <v>56</v>
      </c>
      <c r="G100" s="32" t="s">
        <v>252</v>
      </c>
      <c r="H100" s="33" t="s">
        <v>217</v>
      </c>
      <c r="I100" s="39">
        <v>21500</v>
      </c>
      <c r="J100" s="32" t="s">
        <v>61</v>
      </c>
      <c r="K100" s="32" t="s">
        <v>62</v>
      </c>
      <c r="L100" s="32" t="s">
        <v>57</v>
      </c>
      <c r="M100" s="35">
        <f>N100</f>
        <v>21500</v>
      </c>
      <c r="N100" s="34">
        <v>21500</v>
      </c>
      <c r="O100" s="36" t="s">
        <v>218</v>
      </c>
      <c r="P100" s="37">
        <v>67069572261</v>
      </c>
    </row>
    <row r="101" spans="1:16" s="38" customFormat="1" ht="31.5" x14ac:dyDescent="0.2">
      <c r="A101" s="32">
        <v>100</v>
      </c>
      <c r="B101" s="32">
        <v>2567</v>
      </c>
      <c r="C101" s="32" t="s">
        <v>58</v>
      </c>
      <c r="D101" s="32" t="s">
        <v>59</v>
      </c>
      <c r="E101" s="32" t="s">
        <v>55</v>
      </c>
      <c r="F101" s="32" t="s">
        <v>56</v>
      </c>
      <c r="G101" s="32" t="s">
        <v>252</v>
      </c>
      <c r="H101" s="33" t="s">
        <v>219</v>
      </c>
      <c r="I101" s="39">
        <v>179000</v>
      </c>
      <c r="J101" s="32" t="s">
        <v>61</v>
      </c>
      <c r="K101" s="32" t="s">
        <v>62</v>
      </c>
      <c r="L101" s="32" t="s">
        <v>57</v>
      </c>
      <c r="M101" s="39">
        <v>127786.31</v>
      </c>
      <c r="N101" s="34">
        <v>127000</v>
      </c>
      <c r="O101" s="36" t="s">
        <v>145</v>
      </c>
      <c r="P101" s="37">
        <v>67059239906</v>
      </c>
    </row>
    <row r="102" spans="1:16" s="38" customFormat="1" ht="31.5" x14ac:dyDescent="0.2">
      <c r="A102" s="32">
        <v>101</v>
      </c>
      <c r="B102" s="32">
        <v>2567</v>
      </c>
      <c r="C102" s="32" t="s">
        <v>58</v>
      </c>
      <c r="D102" s="32" t="s">
        <v>59</v>
      </c>
      <c r="E102" s="32" t="s">
        <v>55</v>
      </c>
      <c r="F102" s="32" t="s">
        <v>56</v>
      </c>
      <c r="G102" s="32" t="s">
        <v>252</v>
      </c>
      <c r="H102" s="33" t="s">
        <v>220</v>
      </c>
      <c r="I102" s="39">
        <v>300000</v>
      </c>
      <c r="J102" s="32" t="s">
        <v>61</v>
      </c>
      <c r="K102" s="32" t="s">
        <v>62</v>
      </c>
      <c r="L102" s="32" t="s">
        <v>57</v>
      </c>
      <c r="M102" s="39">
        <v>158293.57</v>
      </c>
      <c r="N102" s="34">
        <v>158000</v>
      </c>
      <c r="O102" s="36" t="s">
        <v>108</v>
      </c>
      <c r="P102" s="41">
        <v>67069307980</v>
      </c>
    </row>
    <row r="103" spans="1:16" s="38" customFormat="1" ht="31.5" x14ac:dyDescent="0.2">
      <c r="A103" s="32">
        <v>102</v>
      </c>
      <c r="B103" s="32">
        <v>2567</v>
      </c>
      <c r="C103" s="32" t="s">
        <v>58</v>
      </c>
      <c r="D103" s="32" t="s">
        <v>59</v>
      </c>
      <c r="E103" s="32" t="s">
        <v>55</v>
      </c>
      <c r="F103" s="32" t="s">
        <v>56</v>
      </c>
      <c r="G103" s="32" t="s">
        <v>252</v>
      </c>
      <c r="H103" s="33" t="s">
        <v>221</v>
      </c>
      <c r="I103" s="39">
        <v>120000</v>
      </c>
      <c r="J103" s="32" t="s">
        <v>61</v>
      </c>
      <c r="K103" s="32" t="s">
        <v>62</v>
      </c>
      <c r="L103" s="32" t="s">
        <v>57</v>
      </c>
      <c r="M103" s="39">
        <v>120435.48</v>
      </c>
      <c r="N103" s="34">
        <v>120000</v>
      </c>
      <c r="O103" s="36" t="s">
        <v>108</v>
      </c>
      <c r="P103" s="37">
        <v>67069194928</v>
      </c>
    </row>
    <row r="104" spans="1:16" s="38" customFormat="1" ht="31.5" x14ac:dyDescent="0.2">
      <c r="A104" s="32">
        <v>103</v>
      </c>
      <c r="B104" s="32">
        <v>2567</v>
      </c>
      <c r="C104" s="32" t="s">
        <v>58</v>
      </c>
      <c r="D104" s="32" t="s">
        <v>59</v>
      </c>
      <c r="E104" s="32" t="s">
        <v>55</v>
      </c>
      <c r="F104" s="32" t="s">
        <v>56</v>
      </c>
      <c r="G104" s="32" t="s">
        <v>252</v>
      </c>
      <c r="H104" s="33" t="s">
        <v>222</v>
      </c>
      <c r="I104" s="39">
        <v>80000</v>
      </c>
      <c r="J104" s="32" t="s">
        <v>61</v>
      </c>
      <c r="K104" s="32" t="s">
        <v>62</v>
      </c>
      <c r="L104" s="32" t="s">
        <v>57</v>
      </c>
      <c r="M104" s="39">
        <v>106505.18</v>
      </c>
      <c r="N104" s="34">
        <v>80000</v>
      </c>
      <c r="O104" s="36" t="s">
        <v>108</v>
      </c>
      <c r="P104" s="37">
        <v>67069155986</v>
      </c>
    </row>
    <row r="105" spans="1:16" s="38" customFormat="1" x14ac:dyDescent="0.2">
      <c r="A105" s="32">
        <v>104</v>
      </c>
      <c r="B105" s="32">
        <v>2567</v>
      </c>
      <c r="C105" s="32" t="s">
        <v>58</v>
      </c>
      <c r="D105" s="32" t="s">
        <v>59</v>
      </c>
      <c r="E105" s="32" t="s">
        <v>55</v>
      </c>
      <c r="F105" s="32" t="s">
        <v>56</v>
      </c>
      <c r="G105" s="32" t="s">
        <v>252</v>
      </c>
      <c r="H105" s="36" t="s">
        <v>223</v>
      </c>
      <c r="I105" s="39">
        <v>30000</v>
      </c>
      <c r="J105" s="32" t="s">
        <v>61</v>
      </c>
      <c r="K105" s="32" t="s">
        <v>62</v>
      </c>
      <c r="L105" s="32" t="s">
        <v>57</v>
      </c>
      <c r="M105" s="39">
        <v>26776.41</v>
      </c>
      <c r="N105" s="34">
        <v>26000</v>
      </c>
      <c r="O105" s="36" t="s">
        <v>145</v>
      </c>
      <c r="P105" s="37">
        <v>67059244661</v>
      </c>
    </row>
    <row r="106" spans="1:16" s="38" customFormat="1" ht="47.25" x14ac:dyDescent="0.2">
      <c r="A106" s="32">
        <v>105</v>
      </c>
      <c r="B106" s="32">
        <v>2567</v>
      </c>
      <c r="C106" s="32" t="s">
        <v>58</v>
      </c>
      <c r="D106" s="32" t="s">
        <v>59</v>
      </c>
      <c r="E106" s="32" t="s">
        <v>55</v>
      </c>
      <c r="F106" s="32" t="s">
        <v>56</v>
      </c>
      <c r="G106" s="32" t="s">
        <v>252</v>
      </c>
      <c r="H106" s="33" t="s">
        <v>224</v>
      </c>
      <c r="I106" s="39">
        <v>51000</v>
      </c>
      <c r="J106" s="32" t="s">
        <v>61</v>
      </c>
      <c r="K106" s="32" t="s">
        <v>62</v>
      </c>
      <c r="L106" s="32" t="s">
        <v>57</v>
      </c>
      <c r="M106" s="39">
        <v>53720.29</v>
      </c>
      <c r="N106" s="34">
        <v>51000</v>
      </c>
      <c r="O106" s="36" t="s">
        <v>145</v>
      </c>
      <c r="P106" s="37">
        <v>67059245423</v>
      </c>
    </row>
    <row r="107" spans="1:16" s="38" customFormat="1" ht="31.5" x14ac:dyDescent="0.2">
      <c r="A107" s="32">
        <v>106</v>
      </c>
      <c r="B107" s="32">
        <v>2567</v>
      </c>
      <c r="C107" s="32" t="s">
        <v>58</v>
      </c>
      <c r="D107" s="32" t="s">
        <v>59</v>
      </c>
      <c r="E107" s="32" t="s">
        <v>55</v>
      </c>
      <c r="F107" s="32" t="s">
        <v>56</v>
      </c>
      <c r="G107" s="32" t="s">
        <v>252</v>
      </c>
      <c r="H107" s="33" t="s">
        <v>225</v>
      </c>
      <c r="I107" s="39">
        <v>21000</v>
      </c>
      <c r="J107" s="32" t="s">
        <v>61</v>
      </c>
      <c r="K107" s="32" t="s">
        <v>62</v>
      </c>
      <c r="L107" s="32" t="s">
        <v>57</v>
      </c>
      <c r="M107" s="39">
        <v>18594.73</v>
      </c>
      <c r="N107" s="34">
        <v>18000</v>
      </c>
      <c r="O107" s="36" t="s">
        <v>145</v>
      </c>
      <c r="P107" s="37">
        <v>67059241738</v>
      </c>
    </row>
    <row r="108" spans="1:16" s="38" customFormat="1" x14ac:dyDescent="0.2">
      <c r="A108" s="32">
        <v>107</v>
      </c>
      <c r="B108" s="32">
        <v>2567</v>
      </c>
      <c r="C108" s="32" t="s">
        <v>58</v>
      </c>
      <c r="D108" s="32" t="s">
        <v>59</v>
      </c>
      <c r="E108" s="32" t="s">
        <v>55</v>
      </c>
      <c r="F108" s="32" t="s">
        <v>56</v>
      </c>
      <c r="G108" s="32" t="s">
        <v>252</v>
      </c>
      <c r="H108" s="33" t="s">
        <v>226</v>
      </c>
      <c r="I108" s="39">
        <v>30000</v>
      </c>
      <c r="J108" s="32" t="s">
        <v>61</v>
      </c>
      <c r="K108" s="32" t="s">
        <v>62</v>
      </c>
      <c r="L108" s="32" t="s">
        <v>57</v>
      </c>
      <c r="M108" s="39">
        <v>26776.41</v>
      </c>
      <c r="N108" s="34">
        <v>26700</v>
      </c>
      <c r="O108" s="36" t="s">
        <v>145</v>
      </c>
      <c r="P108" s="37">
        <v>67059484370</v>
      </c>
    </row>
    <row r="109" spans="1:16" s="38" customFormat="1" x14ac:dyDescent="0.2">
      <c r="A109" s="32">
        <v>108</v>
      </c>
      <c r="B109" s="32">
        <v>2567</v>
      </c>
      <c r="C109" s="32" t="s">
        <v>58</v>
      </c>
      <c r="D109" s="32" t="s">
        <v>59</v>
      </c>
      <c r="E109" s="32" t="s">
        <v>55</v>
      </c>
      <c r="F109" s="32" t="s">
        <v>56</v>
      </c>
      <c r="G109" s="32" t="s">
        <v>252</v>
      </c>
      <c r="H109" s="33" t="s">
        <v>227</v>
      </c>
      <c r="I109" s="39">
        <v>50000</v>
      </c>
      <c r="J109" s="32" t="s">
        <v>61</v>
      </c>
      <c r="K109" s="32" t="s">
        <v>62</v>
      </c>
      <c r="L109" s="32" t="s">
        <v>57</v>
      </c>
      <c r="M109" s="35">
        <f>N109</f>
        <v>43000</v>
      </c>
      <c r="N109" s="34">
        <v>43000</v>
      </c>
      <c r="O109" s="36" t="s">
        <v>145</v>
      </c>
      <c r="P109" s="37">
        <v>67059493033</v>
      </c>
    </row>
    <row r="110" spans="1:16" s="38" customFormat="1" x14ac:dyDescent="0.2">
      <c r="A110" s="32">
        <v>109</v>
      </c>
      <c r="B110" s="32">
        <v>2567</v>
      </c>
      <c r="C110" s="32" t="s">
        <v>58</v>
      </c>
      <c r="D110" s="32" t="s">
        <v>59</v>
      </c>
      <c r="E110" s="32" t="s">
        <v>55</v>
      </c>
      <c r="F110" s="32" t="s">
        <v>56</v>
      </c>
      <c r="G110" s="32" t="s">
        <v>252</v>
      </c>
      <c r="H110" s="36" t="s">
        <v>228</v>
      </c>
      <c r="I110" s="39">
        <v>1000</v>
      </c>
      <c r="J110" s="32" t="s">
        <v>61</v>
      </c>
      <c r="K110" s="32" t="s">
        <v>62</v>
      </c>
      <c r="L110" s="32" t="s">
        <v>57</v>
      </c>
      <c r="M110" s="35">
        <f>N110</f>
        <v>1000</v>
      </c>
      <c r="N110" s="34">
        <v>1000</v>
      </c>
      <c r="O110" s="36" t="s">
        <v>124</v>
      </c>
      <c r="P110" s="41">
        <v>67069167669</v>
      </c>
    </row>
    <row r="111" spans="1:16" s="38" customFormat="1" ht="31.5" x14ac:dyDescent="0.2">
      <c r="A111" s="32">
        <v>110</v>
      </c>
      <c r="B111" s="32">
        <v>2567</v>
      </c>
      <c r="C111" s="32" t="s">
        <v>58</v>
      </c>
      <c r="D111" s="32" t="s">
        <v>59</v>
      </c>
      <c r="E111" s="32" t="s">
        <v>55</v>
      </c>
      <c r="F111" s="32" t="s">
        <v>56</v>
      </c>
      <c r="G111" s="32" t="s">
        <v>252</v>
      </c>
      <c r="H111" s="33" t="s">
        <v>229</v>
      </c>
      <c r="I111" s="39">
        <v>700</v>
      </c>
      <c r="J111" s="32" t="s">
        <v>61</v>
      </c>
      <c r="K111" s="32" t="s">
        <v>62</v>
      </c>
      <c r="L111" s="32" t="s">
        <v>57</v>
      </c>
      <c r="M111" s="39">
        <v>700</v>
      </c>
      <c r="N111" s="34">
        <v>700</v>
      </c>
      <c r="O111" s="36" t="s">
        <v>124</v>
      </c>
      <c r="P111" s="37">
        <v>67069326219</v>
      </c>
    </row>
    <row r="112" spans="1:16" s="38" customFormat="1" ht="31.5" x14ac:dyDescent="0.2">
      <c r="A112" s="32">
        <v>111</v>
      </c>
      <c r="B112" s="32">
        <v>2567</v>
      </c>
      <c r="C112" s="32" t="s">
        <v>58</v>
      </c>
      <c r="D112" s="32" t="s">
        <v>59</v>
      </c>
      <c r="E112" s="32" t="s">
        <v>55</v>
      </c>
      <c r="F112" s="32" t="s">
        <v>56</v>
      </c>
      <c r="G112" s="32" t="s">
        <v>252</v>
      </c>
      <c r="H112" s="33" t="s">
        <v>230</v>
      </c>
      <c r="I112" s="39">
        <v>4125</v>
      </c>
      <c r="J112" s="32" t="s">
        <v>61</v>
      </c>
      <c r="K112" s="32" t="s">
        <v>62</v>
      </c>
      <c r="L112" s="32" t="s">
        <v>57</v>
      </c>
      <c r="M112" s="35">
        <f>N112</f>
        <v>4125</v>
      </c>
      <c r="N112" s="34">
        <v>4125</v>
      </c>
      <c r="O112" s="36" t="s">
        <v>124</v>
      </c>
      <c r="P112" s="37">
        <v>67069487286</v>
      </c>
    </row>
    <row r="113" spans="1:16" s="38" customFormat="1" ht="31.5" x14ac:dyDescent="0.2">
      <c r="A113" s="32">
        <v>112</v>
      </c>
      <c r="B113" s="32">
        <v>2567</v>
      </c>
      <c r="C113" s="32" t="s">
        <v>58</v>
      </c>
      <c r="D113" s="32" t="s">
        <v>59</v>
      </c>
      <c r="E113" s="32" t="s">
        <v>55</v>
      </c>
      <c r="F113" s="32" t="s">
        <v>56</v>
      </c>
      <c r="G113" s="32" t="s">
        <v>252</v>
      </c>
      <c r="H113" s="33" t="s">
        <v>231</v>
      </c>
      <c r="I113" s="39">
        <v>40000</v>
      </c>
      <c r="J113" s="32" t="s">
        <v>61</v>
      </c>
      <c r="K113" s="32" t="s">
        <v>62</v>
      </c>
      <c r="L113" s="32" t="s">
        <v>57</v>
      </c>
      <c r="M113" s="35">
        <f>N113</f>
        <v>40000</v>
      </c>
      <c r="N113" s="34">
        <v>40000</v>
      </c>
      <c r="O113" s="36" t="s">
        <v>198</v>
      </c>
      <c r="P113" s="37">
        <v>67089125625</v>
      </c>
    </row>
    <row r="114" spans="1:16" s="38" customFormat="1" ht="31.5" x14ac:dyDescent="0.2">
      <c r="A114" s="32">
        <v>113</v>
      </c>
      <c r="B114" s="32">
        <v>2567</v>
      </c>
      <c r="C114" s="32" t="s">
        <v>58</v>
      </c>
      <c r="D114" s="32" t="s">
        <v>59</v>
      </c>
      <c r="E114" s="32" t="s">
        <v>55</v>
      </c>
      <c r="F114" s="32" t="s">
        <v>56</v>
      </c>
      <c r="G114" s="32" t="s">
        <v>252</v>
      </c>
      <c r="H114" s="33" t="s">
        <v>232</v>
      </c>
      <c r="I114" s="39">
        <v>500000</v>
      </c>
      <c r="J114" s="32" t="s">
        <v>61</v>
      </c>
      <c r="K114" s="32" t="s">
        <v>62</v>
      </c>
      <c r="L114" s="32" t="s">
        <v>57</v>
      </c>
      <c r="M114" s="39">
        <v>38747.83</v>
      </c>
      <c r="N114" s="34">
        <v>499000</v>
      </c>
      <c r="O114" s="36" t="s">
        <v>108</v>
      </c>
      <c r="P114" s="37">
        <v>67049143530</v>
      </c>
    </row>
    <row r="115" spans="1:16" s="38" customFormat="1" x14ac:dyDescent="0.2">
      <c r="A115" s="32">
        <v>114</v>
      </c>
      <c r="B115" s="32">
        <v>2567</v>
      </c>
      <c r="C115" s="32" t="s">
        <v>58</v>
      </c>
      <c r="D115" s="32" t="s">
        <v>59</v>
      </c>
      <c r="E115" s="32" t="s">
        <v>55</v>
      </c>
      <c r="F115" s="32" t="s">
        <v>56</v>
      </c>
      <c r="G115" s="32" t="s">
        <v>252</v>
      </c>
      <c r="H115" s="36" t="s">
        <v>233</v>
      </c>
      <c r="I115" s="39">
        <v>500</v>
      </c>
      <c r="J115" s="32" t="s">
        <v>61</v>
      </c>
      <c r="K115" s="32" t="s">
        <v>62</v>
      </c>
      <c r="L115" s="32" t="s">
        <v>57</v>
      </c>
      <c r="M115" s="39">
        <v>500</v>
      </c>
      <c r="N115" s="34">
        <v>500</v>
      </c>
      <c r="O115" s="36" t="s">
        <v>234</v>
      </c>
      <c r="P115" s="37">
        <v>67079010092</v>
      </c>
    </row>
    <row r="116" spans="1:16" s="38" customFormat="1" x14ac:dyDescent="0.2">
      <c r="A116" s="32">
        <v>115</v>
      </c>
      <c r="B116" s="32">
        <v>2567</v>
      </c>
      <c r="C116" s="32" t="s">
        <v>58</v>
      </c>
      <c r="D116" s="32" t="s">
        <v>59</v>
      </c>
      <c r="E116" s="32" t="s">
        <v>55</v>
      </c>
      <c r="F116" s="32" t="s">
        <v>56</v>
      </c>
      <c r="G116" s="32" t="s">
        <v>252</v>
      </c>
      <c r="H116" s="36" t="s">
        <v>97</v>
      </c>
      <c r="I116" s="39">
        <v>5900</v>
      </c>
      <c r="J116" s="32" t="s">
        <v>61</v>
      </c>
      <c r="K116" s="32" t="s">
        <v>62</v>
      </c>
      <c r="L116" s="32" t="s">
        <v>57</v>
      </c>
      <c r="M116" s="39">
        <f>N116</f>
        <v>5900</v>
      </c>
      <c r="N116" s="34">
        <v>5900</v>
      </c>
      <c r="O116" s="36" t="s">
        <v>234</v>
      </c>
      <c r="P116" s="37">
        <v>67079384533</v>
      </c>
    </row>
    <row r="117" spans="1:16" s="38" customFormat="1" ht="31.5" x14ac:dyDescent="0.2">
      <c r="A117" s="32">
        <v>116</v>
      </c>
      <c r="B117" s="32">
        <v>2567</v>
      </c>
      <c r="C117" s="32" t="s">
        <v>58</v>
      </c>
      <c r="D117" s="32" t="s">
        <v>59</v>
      </c>
      <c r="E117" s="32" t="s">
        <v>55</v>
      </c>
      <c r="F117" s="32" t="s">
        <v>56</v>
      </c>
      <c r="G117" s="32" t="s">
        <v>252</v>
      </c>
      <c r="H117" s="33" t="s">
        <v>235</v>
      </c>
      <c r="I117" s="39">
        <v>26400</v>
      </c>
      <c r="J117" s="32" t="s">
        <v>61</v>
      </c>
      <c r="K117" s="32" t="s">
        <v>62</v>
      </c>
      <c r="L117" s="32" t="s">
        <v>57</v>
      </c>
      <c r="M117" s="35">
        <f>N117</f>
        <v>26400</v>
      </c>
      <c r="N117" s="34">
        <v>26400</v>
      </c>
      <c r="O117" s="36" t="s">
        <v>234</v>
      </c>
      <c r="P117" s="37">
        <v>67079485400</v>
      </c>
    </row>
    <row r="118" spans="1:16" s="38" customFormat="1" ht="31.5" x14ac:dyDescent="0.2">
      <c r="A118" s="32">
        <v>117</v>
      </c>
      <c r="B118" s="32">
        <v>2567</v>
      </c>
      <c r="C118" s="32" t="s">
        <v>58</v>
      </c>
      <c r="D118" s="32" t="s">
        <v>59</v>
      </c>
      <c r="E118" s="32" t="s">
        <v>55</v>
      </c>
      <c r="F118" s="32" t="s">
        <v>56</v>
      </c>
      <c r="G118" s="32" t="s">
        <v>252</v>
      </c>
      <c r="H118" s="33" t="s">
        <v>236</v>
      </c>
      <c r="I118" s="39">
        <v>15800</v>
      </c>
      <c r="J118" s="32" t="s">
        <v>61</v>
      </c>
      <c r="K118" s="32" t="s">
        <v>62</v>
      </c>
      <c r="L118" s="32" t="s">
        <v>57</v>
      </c>
      <c r="M118" s="35">
        <f>N118</f>
        <v>15800</v>
      </c>
      <c r="N118" s="34">
        <v>15800</v>
      </c>
      <c r="O118" s="36" t="s">
        <v>117</v>
      </c>
      <c r="P118" s="37">
        <v>67099017491</v>
      </c>
    </row>
    <row r="119" spans="1:16" s="38" customFormat="1" x14ac:dyDescent="0.2">
      <c r="A119" s="32">
        <v>118</v>
      </c>
      <c r="B119" s="32">
        <v>2567</v>
      </c>
      <c r="C119" s="32" t="s">
        <v>58</v>
      </c>
      <c r="D119" s="32" t="s">
        <v>59</v>
      </c>
      <c r="E119" s="32" t="s">
        <v>55</v>
      </c>
      <c r="F119" s="32" t="s">
        <v>56</v>
      </c>
      <c r="G119" s="32" t="s">
        <v>252</v>
      </c>
      <c r="H119" s="36" t="s">
        <v>237</v>
      </c>
      <c r="I119" s="39">
        <v>20740</v>
      </c>
      <c r="J119" s="32" t="s">
        <v>61</v>
      </c>
      <c r="K119" s="32" t="s">
        <v>62</v>
      </c>
      <c r="L119" s="32" t="s">
        <v>57</v>
      </c>
      <c r="M119" s="35">
        <f>N119</f>
        <v>20740</v>
      </c>
      <c r="N119" s="34">
        <v>20740</v>
      </c>
      <c r="O119" s="36" t="s">
        <v>72</v>
      </c>
      <c r="P119" s="37">
        <v>67099047091</v>
      </c>
    </row>
    <row r="120" spans="1:16" s="38" customFormat="1" x14ac:dyDescent="0.2">
      <c r="A120" s="32">
        <v>119</v>
      </c>
      <c r="B120" s="32">
        <v>2567</v>
      </c>
      <c r="C120" s="32" t="s">
        <v>58</v>
      </c>
      <c r="D120" s="32" t="s">
        <v>59</v>
      </c>
      <c r="E120" s="32" t="s">
        <v>55</v>
      </c>
      <c r="F120" s="32" t="s">
        <v>56</v>
      </c>
      <c r="G120" s="32" t="s">
        <v>252</v>
      </c>
      <c r="H120" s="36" t="s">
        <v>238</v>
      </c>
      <c r="I120" s="39">
        <v>200000</v>
      </c>
      <c r="J120" s="32" t="s">
        <v>61</v>
      </c>
      <c r="K120" s="32" t="s">
        <v>62</v>
      </c>
      <c r="L120" s="32" t="s">
        <v>57</v>
      </c>
      <c r="M120" s="39">
        <v>151792.1</v>
      </c>
      <c r="N120" s="34">
        <v>150000</v>
      </c>
      <c r="O120" s="36" t="s">
        <v>239</v>
      </c>
      <c r="P120" s="37">
        <v>67089094646</v>
      </c>
    </row>
    <row r="121" spans="1:16" s="38" customFormat="1" ht="31.5" x14ac:dyDescent="0.2">
      <c r="A121" s="32">
        <v>120</v>
      </c>
      <c r="B121" s="32">
        <v>2567</v>
      </c>
      <c r="C121" s="32" t="s">
        <v>58</v>
      </c>
      <c r="D121" s="32" t="s">
        <v>59</v>
      </c>
      <c r="E121" s="32" t="s">
        <v>55</v>
      </c>
      <c r="F121" s="32" t="s">
        <v>56</v>
      </c>
      <c r="G121" s="32" t="s">
        <v>252</v>
      </c>
      <c r="H121" s="33" t="s">
        <v>240</v>
      </c>
      <c r="I121" s="39">
        <v>100000</v>
      </c>
      <c r="J121" s="32" t="s">
        <v>61</v>
      </c>
      <c r="K121" s="32" t="s">
        <v>62</v>
      </c>
      <c r="L121" s="32" t="s">
        <v>57</v>
      </c>
      <c r="M121" s="39">
        <v>100726.08</v>
      </c>
      <c r="N121" s="34">
        <v>100000</v>
      </c>
      <c r="O121" s="36" t="s">
        <v>241</v>
      </c>
      <c r="P121" s="37">
        <v>67089620735</v>
      </c>
    </row>
    <row r="122" spans="1:16" s="38" customFormat="1" ht="31.5" x14ac:dyDescent="0.2">
      <c r="A122" s="32">
        <v>121</v>
      </c>
      <c r="B122" s="32">
        <v>2567</v>
      </c>
      <c r="C122" s="32" t="s">
        <v>58</v>
      </c>
      <c r="D122" s="32" t="s">
        <v>59</v>
      </c>
      <c r="E122" s="32" t="s">
        <v>55</v>
      </c>
      <c r="F122" s="32" t="s">
        <v>56</v>
      </c>
      <c r="G122" s="32" t="s">
        <v>252</v>
      </c>
      <c r="H122" s="33" t="s">
        <v>242</v>
      </c>
      <c r="I122" s="39">
        <v>100000</v>
      </c>
      <c r="J122" s="32" t="s">
        <v>61</v>
      </c>
      <c r="K122" s="32" t="s">
        <v>62</v>
      </c>
      <c r="L122" s="32" t="s">
        <v>57</v>
      </c>
      <c r="M122" s="39">
        <v>44548.31</v>
      </c>
      <c r="N122" s="34">
        <v>44000</v>
      </c>
      <c r="O122" s="36" t="s">
        <v>204</v>
      </c>
      <c r="P122" s="41">
        <v>67089671028</v>
      </c>
    </row>
    <row r="123" spans="1:16" s="38" customFormat="1" ht="31.5" x14ac:dyDescent="0.2">
      <c r="A123" s="32">
        <v>122</v>
      </c>
      <c r="B123" s="32">
        <v>2567</v>
      </c>
      <c r="C123" s="32" t="s">
        <v>58</v>
      </c>
      <c r="D123" s="32" t="s">
        <v>59</v>
      </c>
      <c r="E123" s="32" t="s">
        <v>55</v>
      </c>
      <c r="F123" s="32" t="s">
        <v>56</v>
      </c>
      <c r="G123" s="32" t="s">
        <v>252</v>
      </c>
      <c r="H123" s="33" t="s">
        <v>243</v>
      </c>
      <c r="I123" s="39">
        <v>4990.4799999999996</v>
      </c>
      <c r="J123" s="32" t="s">
        <v>61</v>
      </c>
      <c r="K123" s="32" t="s">
        <v>62</v>
      </c>
      <c r="L123" s="32" t="s">
        <v>57</v>
      </c>
      <c r="M123" s="35">
        <f t="shared" ref="M123:M128" si="3">N123</f>
        <v>4990.4799999999996</v>
      </c>
      <c r="N123" s="34">
        <v>4990.4799999999996</v>
      </c>
      <c r="O123" s="36" t="s">
        <v>244</v>
      </c>
      <c r="P123" s="37">
        <v>67089672313</v>
      </c>
    </row>
    <row r="124" spans="1:16" s="38" customFormat="1" x14ac:dyDescent="0.2">
      <c r="A124" s="32">
        <v>123</v>
      </c>
      <c r="B124" s="32">
        <v>2567</v>
      </c>
      <c r="C124" s="32" t="s">
        <v>58</v>
      </c>
      <c r="D124" s="32" t="s">
        <v>59</v>
      </c>
      <c r="E124" s="32" t="s">
        <v>55</v>
      </c>
      <c r="F124" s="32" t="s">
        <v>56</v>
      </c>
      <c r="G124" s="32" t="s">
        <v>252</v>
      </c>
      <c r="H124" s="36" t="s">
        <v>245</v>
      </c>
      <c r="I124" s="39">
        <v>12000</v>
      </c>
      <c r="J124" s="32" t="s">
        <v>61</v>
      </c>
      <c r="K124" s="32" t="s">
        <v>62</v>
      </c>
      <c r="L124" s="32" t="s">
        <v>57</v>
      </c>
      <c r="M124" s="35">
        <f t="shared" si="3"/>
        <v>11400</v>
      </c>
      <c r="N124" s="34">
        <v>11400</v>
      </c>
      <c r="O124" s="36" t="s">
        <v>246</v>
      </c>
      <c r="P124" s="37">
        <v>67099208494</v>
      </c>
    </row>
    <row r="125" spans="1:16" s="38" customFormat="1" ht="31.5" x14ac:dyDescent="0.2">
      <c r="A125" s="32">
        <v>124</v>
      </c>
      <c r="B125" s="32">
        <v>2567</v>
      </c>
      <c r="C125" s="32" t="s">
        <v>58</v>
      </c>
      <c r="D125" s="32" t="s">
        <v>59</v>
      </c>
      <c r="E125" s="32" t="s">
        <v>55</v>
      </c>
      <c r="F125" s="32" t="s">
        <v>56</v>
      </c>
      <c r="G125" s="32" t="s">
        <v>252</v>
      </c>
      <c r="H125" s="33" t="s">
        <v>247</v>
      </c>
      <c r="I125" s="39">
        <v>3850</v>
      </c>
      <c r="J125" s="32" t="s">
        <v>61</v>
      </c>
      <c r="K125" s="32" t="s">
        <v>62</v>
      </c>
      <c r="L125" s="32" t="s">
        <v>57</v>
      </c>
      <c r="M125" s="35">
        <f t="shared" si="3"/>
        <v>3850</v>
      </c>
      <c r="N125" s="34">
        <v>3850</v>
      </c>
      <c r="O125" s="36" t="s">
        <v>246</v>
      </c>
      <c r="P125" s="37">
        <v>67099386689</v>
      </c>
    </row>
    <row r="126" spans="1:16" s="38" customFormat="1" ht="31.5" x14ac:dyDescent="0.2">
      <c r="A126" s="32">
        <v>125</v>
      </c>
      <c r="B126" s="32">
        <v>2567</v>
      </c>
      <c r="C126" s="32" t="s">
        <v>58</v>
      </c>
      <c r="D126" s="32" t="s">
        <v>59</v>
      </c>
      <c r="E126" s="32" t="s">
        <v>55</v>
      </c>
      <c r="F126" s="32" t="s">
        <v>56</v>
      </c>
      <c r="G126" s="32" t="s">
        <v>252</v>
      </c>
      <c r="H126" s="33" t="s">
        <v>248</v>
      </c>
      <c r="I126" s="39">
        <v>12500</v>
      </c>
      <c r="J126" s="32" t="s">
        <v>61</v>
      </c>
      <c r="K126" s="32" t="s">
        <v>62</v>
      </c>
      <c r="L126" s="32" t="s">
        <v>57</v>
      </c>
      <c r="M126" s="35">
        <f t="shared" si="3"/>
        <v>12500</v>
      </c>
      <c r="N126" s="34">
        <v>12500</v>
      </c>
      <c r="O126" s="36" t="s">
        <v>246</v>
      </c>
      <c r="P126" s="41">
        <v>67099395022</v>
      </c>
    </row>
    <row r="127" spans="1:16" s="38" customFormat="1" ht="31.5" x14ac:dyDescent="0.2">
      <c r="A127" s="32">
        <v>126</v>
      </c>
      <c r="B127" s="32">
        <v>2567</v>
      </c>
      <c r="C127" s="32" t="s">
        <v>58</v>
      </c>
      <c r="D127" s="32" t="s">
        <v>59</v>
      </c>
      <c r="E127" s="32" t="s">
        <v>55</v>
      </c>
      <c r="F127" s="32" t="s">
        <v>56</v>
      </c>
      <c r="G127" s="32" t="s">
        <v>252</v>
      </c>
      <c r="H127" s="33" t="s">
        <v>249</v>
      </c>
      <c r="I127" s="39">
        <v>36500</v>
      </c>
      <c r="J127" s="32" t="s">
        <v>61</v>
      </c>
      <c r="K127" s="32" t="s">
        <v>62</v>
      </c>
      <c r="L127" s="32" t="s">
        <v>57</v>
      </c>
      <c r="M127" s="35">
        <f t="shared" si="3"/>
        <v>36500</v>
      </c>
      <c r="N127" s="34">
        <v>36500</v>
      </c>
      <c r="O127" s="36" t="s">
        <v>72</v>
      </c>
      <c r="P127" s="37">
        <v>67099578692</v>
      </c>
    </row>
    <row r="128" spans="1:16" s="38" customFormat="1" x14ac:dyDescent="0.2">
      <c r="A128" s="32">
        <v>127</v>
      </c>
      <c r="B128" s="32">
        <v>2567</v>
      </c>
      <c r="C128" s="32" t="s">
        <v>58</v>
      </c>
      <c r="D128" s="32" t="s">
        <v>59</v>
      </c>
      <c r="E128" s="32" t="s">
        <v>55</v>
      </c>
      <c r="F128" s="32" t="s">
        <v>56</v>
      </c>
      <c r="G128" s="32" t="s">
        <v>252</v>
      </c>
      <c r="H128" s="36" t="s">
        <v>250</v>
      </c>
      <c r="I128" s="39">
        <v>200000</v>
      </c>
      <c r="J128" s="32" t="s">
        <v>61</v>
      </c>
      <c r="K128" s="32" t="s">
        <v>62</v>
      </c>
      <c r="L128" s="32" t="s">
        <v>57</v>
      </c>
      <c r="M128" s="35">
        <f t="shared" si="3"/>
        <v>200000</v>
      </c>
      <c r="N128" s="34">
        <v>200000</v>
      </c>
      <c r="O128" s="36" t="s">
        <v>108</v>
      </c>
      <c r="P128" s="41">
        <v>67089143297</v>
      </c>
    </row>
    <row r="129" spans="1:16" s="38" customFormat="1" x14ac:dyDescent="0.2">
      <c r="A129" s="32">
        <v>128</v>
      </c>
      <c r="B129" s="32">
        <v>2567</v>
      </c>
      <c r="C129" s="32" t="s">
        <v>58</v>
      </c>
      <c r="D129" s="32" t="s">
        <v>59</v>
      </c>
      <c r="E129" s="32" t="s">
        <v>55</v>
      </c>
      <c r="F129" s="32" t="s">
        <v>56</v>
      </c>
      <c r="G129" s="32" t="s">
        <v>252</v>
      </c>
      <c r="H129" s="36" t="s">
        <v>251</v>
      </c>
      <c r="I129" s="39">
        <v>150000</v>
      </c>
      <c r="J129" s="32" t="s">
        <v>61</v>
      </c>
      <c r="K129" s="32" t="s">
        <v>62</v>
      </c>
      <c r="L129" s="32" t="s">
        <v>57</v>
      </c>
      <c r="M129" s="39">
        <v>172647.67999999999</v>
      </c>
      <c r="N129" s="34">
        <v>150000</v>
      </c>
      <c r="O129" s="36" t="s">
        <v>108</v>
      </c>
      <c r="P129" s="41">
        <v>67099029808</v>
      </c>
    </row>
    <row r="130" spans="1:16" s="38" customFormat="1" x14ac:dyDescent="0.2">
      <c r="A130" s="45"/>
      <c r="B130" s="46"/>
      <c r="C130" s="47"/>
      <c r="D130" s="47"/>
      <c r="E130" s="47"/>
      <c r="F130" s="47"/>
      <c r="G130" s="47"/>
      <c r="H130" s="47"/>
      <c r="I130" s="27"/>
      <c r="J130" s="45"/>
      <c r="K130" s="48"/>
      <c r="L130" s="48"/>
      <c r="M130" s="29"/>
      <c r="N130" s="29"/>
      <c r="O130" s="48"/>
      <c r="P130" s="49"/>
    </row>
    <row r="131" spans="1:16" s="38" customFormat="1" x14ac:dyDescent="0.2">
      <c r="A131" s="45"/>
      <c r="B131" s="46"/>
      <c r="C131" s="47"/>
      <c r="D131" s="47"/>
      <c r="E131" s="47"/>
      <c r="F131" s="47"/>
      <c r="G131" s="47"/>
      <c r="H131" s="47"/>
      <c r="I131" s="27"/>
      <c r="J131" s="45"/>
      <c r="K131" s="48"/>
      <c r="L131" s="48"/>
      <c r="M131" s="29"/>
      <c r="N131" s="29"/>
      <c r="O131" s="48"/>
      <c r="P131" s="49"/>
    </row>
    <row r="132" spans="1:16" s="38" customFormat="1" x14ac:dyDescent="0.2">
      <c r="A132" s="45"/>
      <c r="B132" s="46"/>
      <c r="C132" s="47"/>
      <c r="D132" s="47"/>
      <c r="E132" s="47"/>
      <c r="F132" s="47"/>
      <c r="G132" s="47"/>
      <c r="H132" s="47"/>
      <c r="I132" s="27"/>
      <c r="J132" s="45"/>
      <c r="K132" s="48"/>
      <c r="L132" s="48"/>
      <c r="M132" s="29"/>
      <c r="N132" s="29"/>
      <c r="O132" s="48"/>
      <c r="P132" s="49"/>
    </row>
    <row r="133" spans="1:16" s="38" customFormat="1" x14ac:dyDescent="0.2">
      <c r="A133" s="45"/>
      <c r="B133" s="46"/>
      <c r="C133" s="47"/>
      <c r="D133" s="47"/>
      <c r="E133" s="47"/>
      <c r="F133" s="47"/>
      <c r="G133" s="47"/>
      <c r="H133" s="47"/>
      <c r="I133" s="27"/>
      <c r="J133" s="45"/>
      <c r="K133" s="48"/>
      <c r="L133" s="48"/>
      <c r="M133" s="29"/>
      <c r="N133" s="29"/>
      <c r="O133" s="48"/>
      <c r="P133" s="49"/>
    </row>
    <row r="134" spans="1:16" s="38" customFormat="1" x14ac:dyDescent="0.2">
      <c r="A134" s="45"/>
      <c r="B134" s="46"/>
      <c r="C134" s="47"/>
      <c r="D134" s="47"/>
      <c r="E134" s="47"/>
      <c r="F134" s="47"/>
      <c r="G134" s="47"/>
      <c r="H134" s="47"/>
      <c r="I134" s="27"/>
      <c r="J134" s="45"/>
      <c r="K134" s="48"/>
      <c r="L134" s="48"/>
      <c r="M134" s="29"/>
      <c r="N134" s="29"/>
      <c r="O134" s="48"/>
      <c r="P134" s="49"/>
    </row>
    <row r="135" spans="1:16" s="38" customFormat="1" x14ac:dyDescent="0.2">
      <c r="A135" s="45"/>
      <c r="B135" s="46"/>
      <c r="C135" s="47"/>
      <c r="D135" s="47"/>
      <c r="E135" s="47"/>
      <c r="F135" s="47"/>
      <c r="G135" s="47"/>
      <c r="H135" s="47"/>
      <c r="I135" s="27"/>
      <c r="J135" s="45"/>
      <c r="K135" s="48"/>
      <c r="L135" s="48"/>
      <c r="M135" s="29"/>
      <c r="N135" s="29"/>
      <c r="O135" s="48"/>
      <c r="P135" s="49"/>
    </row>
    <row r="136" spans="1:16" x14ac:dyDescent="0.2">
      <c r="C136" s="26"/>
      <c r="D136" s="26"/>
      <c r="E136" s="26"/>
      <c r="F136" s="26"/>
      <c r="G136" s="26"/>
      <c r="K136" s="28"/>
      <c r="L136" s="28"/>
      <c r="P136" s="30"/>
    </row>
    <row r="137" spans="1:16" x14ac:dyDescent="0.2">
      <c r="C137" s="26"/>
      <c r="D137" s="26"/>
      <c r="E137" s="26"/>
      <c r="F137" s="26"/>
      <c r="G137" s="26"/>
      <c r="K137" s="28"/>
      <c r="L137" s="28"/>
      <c r="P137" s="30"/>
    </row>
    <row r="138" spans="1:16" x14ac:dyDescent="0.2">
      <c r="A138" s="19"/>
      <c r="B138" s="19"/>
      <c r="C138" s="26"/>
      <c r="D138" s="26"/>
      <c r="E138" s="26"/>
      <c r="F138" s="26"/>
      <c r="G138" s="26"/>
      <c r="K138" s="28"/>
      <c r="L138" s="28"/>
      <c r="P138" s="30"/>
    </row>
    <row r="139" spans="1:16" x14ac:dyDescent="0.2">
      <c r="A139" s="19"/>
      <c r="B139" s="19"/>
      <c r="C139" s="26"/>
      <c r="D139" s="26"/>
      <c r="E139" s="26"/>
      <c r="F139" s="26"/>
      <c r="G139" s="26"/>
      <c r="K139" s="28"/>
      <c r="L139" s="28"/>
      <c r="P139" s="30"/>
    </row>
    <row r="140" spans="1:16" x14ac:dyDescent="0.2">
      <c r="A140" s="19"/>
      <c r="B140" s="19"/>
      <c r="C140" s="26"/>
      <c r="D140" s="26"/>
      <c r="E140" s="26"/>
      <c r="F140" s="26"/>
      <c r="G140" s="26"/>
      <c r="K140" s="28"/>
      <c r="L140" s="28"/>
      <c r="P140" s="30"/>
    </row>
    <row r="141" spans="1:16" x14ac:dyDescent="0.2">
      <c r="A141" s="19"/>
      <c r="B141" s="19"/>
      <c r="C141" s="26"/>
      <c r="D141" s="26"/>
      <c r="E141" s="26"/>
      <c r="F141" s="26"/>
      <c r="G141" s="26"/>
      <c r="K141" s="28"/>
      <c r="L141" s="28"/>
      <c r="P141" s="30"/>
    </row>
    <row r="142" spans="1:16" x14ac:dyDescent="0.2">
      <c r="A142" s="19"/>
      <c r="B142" s="19"/>
      <c r="C142" s="26"/>
      <c r="D142" s="26"/>
      <c r="E142" s="26"/>
      <c r="F142" s="26"/>
      <c r="G142" s="26"/>
      <c r="K142" s="28"/>
      <c r="L142" s="28"/>
      <c r="P142" s="30"/>
    </row>
    <row r="143" spans="1:16" x14ac:dyDescent="0.2">
      <c r="A143" s="19"/>
      <c r="B143" s="19"/>
      <c r="C143" s="26"/>
      <c r="D143" s="26"/>
      <c r="E143" s="26"/>
      <c r="F143" s="26"/>
      <c r="G143" s="26"/>
      <c r="K143" s="28"/>
      <c r="L143" s="28"/>
      <c r="P143" s="30"/>
    </row>
    <row r="144" spans="1:16" x14ac:dyDescent="0.2">
      <c r="A144" s="19"/>
      <c r="B144" s="19"/>
      <c r="C144" s="26"/>
      <c r="D144" s="26"/>
      <c r="E144" s="26"/>
      <c r="F144" s="26"/>
      <c r="G144" s="26"/>
      <c r="K144" s="28"/>
      <c r="L144" s="28"/>
      <c r="P144" s="30"/>
    </row>
    <row r="145" spans="1:16" x14ac:dyDescent="0.2">
      <c r="A145" s="19"/>
      <c r="B145" s="19"/>
      <c r="C145" s="26"/>
      <c r="D145" s="26"/>
      <c r="E145" s="26"/>
      <c r="F145" s="26"/>
      <c r="G145" s="26"/>
      <c r="K145" s="28"/>
      <c r="L145" s="28"/>
      <c r="P145" s="30"/>
    </row>
    <row r="146" spans="1:16" x14ac:dyDescent="0.2">
      <c r="A146" s="19"/>
      <c r="B146" s="19"/>
      <c r="C146" s="26"/>
      <c r="D146" s="26"/>
      <c r="E146" s="26"/>
      <c r="F146" s="26"/>
      <c r="G146" s="26"/>
      <c r="K146" s="28"/>
      <c r="L146" s="28"/>
      <c r="P146" s="30"/>
    </row>
    <row r="147" spans="1:16" x14ac:dyDescent="0.2">
      <c r="A147" s="19"/>
      <c r="B147" s="19"/>
      <c r="C147" s="26"/>
      <c r="D147" s="26"/>
      <c r="E147" s="26"/>
      <c r="F147" s="26"/>
      <c r="G147" s="26"/>
      <c r="K147" s="28"/>
      <c r="L147" s="28"/>
      <c r="P147" s="30"/>
    </row>
    <row r="148" spans="1:16" x14ac:dyDescent="0.2">
      <c r="A148" s="19"/>
      <c r="B148" s="19"/>
      <c r="C148" s="26"/>
      <c r="D148" s="26"/>
      <c r="E148" s="26"/>
      <c r="F148" s="26"/>
      <c r="G148" s="26"/>
      <c r="K148" s="28"/>
      <c r="L148" s="28"/>
      <c r="P148" s="30"/>
    </row>
    <row r="149" spans="1:16" x14ac:dyDescent="0.2">
      <c r="A149" s="19"/>
      <c r="B149" s="19"/>
      <c r="C149" s="26"/>
      <c r="D149" s="26"/>
      <c r="E149" s="26"/>
      <c r="F149" s="26"/>
      <c r="G149" s="26"/>
      <c r="K149" s="28"/>
      <c r="L149" s="28"/>
      <c r="P149" s="30"/>
    </row>
    <row r="150" spans="1:16" x14ac:dyDescent="0.2">
      <c r="A150" s="19"/>
      <c r="B150" s="19"/>
      <c r="C150" s="26"/>
      <c r="D150" s="26"/>
      <c r="E150" s="26"/>
      <c r="F150" s="26"/>
      <c r="G150" s="26"/>
      <c r="K150" s="28"/>
      <c r="L150" s="28"/>
      <c r="P150" s="30"/>
    </row>
    <row r="151" spans="1:16" x14ac:dyDescent="0.2">
      <c r="A151" s="19"/>
      <c r="B151" s="19"/>
      <c r="C151" s="26"/>
      <c r="D151" s="26"/>
      <c r="E151" s="26"/>
      <c r="F151" s="26"/>
      <c r="G151" s="26"/>
      <c r="K151" s="28"/>
      <c r="L151" s="28"/>
      <c r="P151" s="30"/>
    </row>
    <row r="152" spans="1:16" x14ac:dyDescent="0.2">
      <c r="A152" s="19"/>
      <c r="B152" s="19"/>
      <c r="C152" s="26"/>
      <c r="D152" s="26"/>
      <c r="E152" s="26"/>
      <c r="F152" s="26"/>
      <c r="G152" s="26"/>
      <c r="K152" s="28"/>
      <c r="L152" s="28"/>
      <c r="P152" s="30"/>
    </row>
    <row r="153" spans="1:16" x14ac:dyDescent="0.2">
      <c r="A153" s="19"/>
      <c r="B153" s="19"/>
      <c r="C153" s="26"/>
      <c r="D153" s="26"/>
      <c r="E153" s="26"/>
      <c r="F153" s="26"/>
      <c r="G153" s="26"/>
      <c r="K153" s="28"/>
      <c r="L153" s="28"/>
      <c r="P153" s="30"/>
    </row>
    <row r="154" spans="1:16" x14ac:dyDescent="0.2">
      <c r="A154" s="19"/>
      <c r="B154" s="19"/>
      <c r="C154" s="26"/>
      <c r="D154" s="26"/>
      <c r="E154" s="26"/>
      <c r="F154" s="26"/>
      <c r="G154" s="26"/>
      <c r="K154" s="28"/>
      <c r="L154" s="28"/>
      <c r="P154" s="30"/>
    </row>
    <row r="155" spans="1:16" x14ac:dyDescent="0.2">
      <c r="A155" s="19"/>
      <c r="B155" s="19"/>
      <c r="C155" s="26"/>
      <c r="D155" s="26"/>
      <c r="E155" s="26"/>
      <c r="F155" s="26"/>
      <c r="G155" s="26"/>
      <c r="K155" s="28"/>
      <c r="L155" s="28"/>
      <c r="P155" s="30"/>
    </row>
  </sheetData>
  <dataValidations count="2">
    <dataValidation type="list" allowBlank="1" showInputMessage="1" showErrorMessage="1" sqref="L2:L15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7.874015748031496E-2" top="0.19685039370078741" bottom="7.874015748031496E-2" header="0.31496062992125984" footer="0.31496062992125984"/>
  <pageSetup paperSize="9" scale="6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2025-03-26T04:19:22Z</cp:lastPrinted>
  <dcterms:created xsi:type="dcterms:W3CDTF">2024-09-18T07:07:46Z</dcterms:created>
  <dcterms:modified xsi:type="dcterms:W3CDTF">2025-04-28T10:07:43Z</dcterms:modified>
</cp:coreProperties>
</file>