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 อบต.น้ำเที่ยง\งบประมาณ\งบ65\"/>
    </mc:Choice>
  </mc:AlternateContent>
  <bookViews>
    <workbookView xWindow="0" yWindow="0" windowWidth="20490" windowHeight="7755"/>
  </bookViews>
  <sheets>
    <sheet name="งป1" sheetId="2" r:id="rId1"/>
    <sheet name="Sheet1" sheetId="1" r:id="rId2"/>
  </sheets>
  <definedNames>
    <definedName name="_xlnm.Print_Area" localSheetId="1">Sheet1!$B$1:$I$123</definedName>
    <definedName name="_xlnm.Print_Titles" localSheetId="0">งป1!$5:$5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2" l="1"/>
  <c r="E56" i="2"/>
  <c r="E49" i="2"/>
  <c r="E46" i="2"/>
  <c r="E43" i="2"/>
  <c r="E38" i="2"/>
  <c r="E35" i="2"/>
  <c r="E29" i="2"/>
  <c r="E26" i="2"/>
  <c r="E21" i="2"/>
  <c r="E16" i="2"/>
  <c r="E11" i="2" l="1"/>
  <c r="E59" i="2" s="1"/>
  <c r="D121" i="1"/>
  <c r="D118" i="1"/>
  <c r="G113" i="1"/>
  <c r="F113" i="1"/>
  <c r="E113" i="1"/>
  <c r="D113" i="1"/>
  <c r="C113" i="1"/>
  <c r="G106" i="1"/>
  <c r="F106" i="1"/>
  <c r="E106" i="1"/>
  <c r="D106" i="1"/>
  <c r="C106" i="1"/>
  <c r="G102" i="1"/>
  <c r="F102" i="1"/>
  <c r="E102" i="1"/>
  <c r="D102" i="1"/>
  <c r="C102" i="1"/>
  <c r="G88" i="1"/>
  <c r="F88" i="1"/>
  <c r="E88" i="1"/>
  <c r="D88" i="1"/>
  <c r="C88" i="1"/>
  <c r="G70" i="1"/>
  <c r="F70" i="1"/>
  <c r="E70" i="1"/>
  <c r="D70" i="1"/>
  <c r="C70" i="1"/>
  <c r="G62" i="1"/>
  <c r="F62" i="1"/>
  <c r="E62" i="1"/>
  <c r="D62" i="1"/>
  <c r="C62" i="1"/>
  <c r="G42" i="1"/>
  <c r="F42" i="1"/>
  <c r="E42" i="1"/>
  <c r="D42" i="1"/>
  <c r="C42" i="1"/>
  <c r="G37" i="1"/>
  <c r="F37" i="1"/>
  <c r="E37" i="1"/>
  <c r="D37" i="1"/>
  <c r="C37" i="1"/>
  <c r="G31" i="1"/>
  <c r="F31" i="1"/>
  <c r="E31" i="1"/>
  <c r="D31" i="1"/>
  <c r="C31" i="1"/>
  <c r="E11" i="1"/>
  <c r="D11" i="1"/>
  <c r="C11" i="1"/>
  <c r="E66" i="2" l="1"/>
  <c r="G29" i="1" l="1"/>
  <c r="G19" i="1"/>
  <c r="D29" i="1"/>
  <c r="D19" i="1"/>
  <c r="C19" i="1"/>
  <c r="C29" i="1"/>
  <c r="E29" i="1"/>
  <c r="E19" i="1"/>
  <c r="F19" i="1"/>
  <c r="F29" i="1"/>
</calcChain>
</file>

<file path=xl/sharedStrings.xml><?xml version="1.0" encoding="utf-8"?>
<sst xmlns="http://schemas.openxmlformats.org/spreadsheetml/2006/main" count="218" uniqueCount="202">
  <si>
    <t xml:space="preserve"> แบบ  งป.๒</t>
  </si>
  <si>
    <t>แบบคำของบประมาณรายจ่าย</t>
  </si>
  <si>
    <t>เพื่อประกอบการพิจารณาขอตั้งงบประมาณรายจ่ายประจำปีงบประมาณ  พ.ศ.๒๕๖๕</t>
  </si>
  <si>
    <t>***************************</t>
  </si>
  <si>
    <t>หน่วยงาน ......................................................................................แผนงาน ............................................................................................................</t>
  </si>
  <si>
    <t xml:space="preserve"> </t>
  </si>
  <si>
    <t>งาน</t>
  </si>
  <si>
    <t>งาน .......................</t>
  </si>
  <si>
    <t>รวม</t>
  </si>
  <si>
    <t>ยุทธศาสตร์ชาติ</t>
  </si>
  <si>
    <t>รวมจำนวนเงิน</t>
  </si>
  <si>
    <t>ยุทธศาสตร์จังหวัด</t>
  </si>
  <si>
    <t>งบ</t>
  </si>
  <si>
    <t>จำนวนเงิน</t>
  </si>
  <si>
    <t>แผนพัฒนาท้องถิ่น</t>
  </si>
  <si>
    <t>งบบุคลากร</t>
  </si>
  <si>
    <t xml:space="preserve">เงินเดือน (ฝ่ายการเมือง) </t>
  </si>
  <si>
    <t>เงินเดือนนายก/รองนายก</t>
  </si>
  <si>
    <t>ค่าตอบแทนรายเดือนนายก/รองนายก</t>
  </si>
  <si>
    <t>ค่าตอบแทนประจำตำแหน่งนายก/รองนายก</t>
  </si>
  <si>
    <t>ค่าตอบแทนพิเศษนายก/รองนายก</t>
  </si>
  <si>
    <t>ค่าตอบแทนเลขานุการ/ที่ปรึกษานายก</t>
  </si>
  <si>
    <t>ค่าตอบแทนสมาชิกสภาท้องถิ่น</t>
  </si>
  <si>
    <t>ค่าตอบแทนอื่น</t>
  </si>
  <si>
    <t xml:space="preserve">เงินเดือน (ฝ่ายประจำ) </t>
  </si>
  <si>
    <t>เงินเดือนข้าราชการหรือพนักงานส่วนท้องถิ่น</t>
  </si>
  <si>
    <t>เงินเพิ่มต่าง ๆ ของข้าราชการหรือพนักงานส่วนท้องถิ่น</t>
  </si>
  <si>
    <t>เงินประจำตำแหน่ง</t>
  </si>
  <si>
    <t>เงินวิทยฐานะ</t>
  </si>
  <si>
    <t>ค่าจ้างลูกจ้างประจำ</t>
  </si>
  <si>
    <t>เงินเพิ่มต่าง ๆ ของลูกจ้างประจำ</t>
  </si>
  <si>
    <t>ค่าตอบแทนพนักงานจ้าง</t>
  </si>
  <si>
    <t>เงินเพิ่มต่าง ๆ ของพนักงานจ้าง</t>
  </si>
  <si>
    <t>เงินอื่น ๆ</t>
  </si>
  <si>
    <t>รวมงบบุคลากร</t>
  </si>
  <si>
    <t>งบดำเนินงาน</t>
  </si>
  <si>
    <t>ค่าตอบแทน</t>
  </si>
  <si>
    <t>ค่าตอบแทนผู้ปฏิบัติราชการอันเป็นประโยชน์</t>
  </si>
  <si>
    <t>ค่าเบี้ยประชุม</t>
  </si>
  <si>
    <t>ค่าตอบแทนการปฏิบัติงานนอกเวลาราชการ</t>
  </si>
  <si>
    <t>ค่าเช่าบ้าน</t>
  </si>
  <si>
    <t>เงินช่วยเหลือการศึกษาบุตร</t>
  </si>
  <si>
    <t>ค่าใช้สอย</t>
  </si>
  <si>
    <t>รายจ่ายเพื่อได้มาซึ่งบริการ</t>
  </si>
  <si>
    <t>รายจ่ายเกี่ยวกับการรับรองและพิธีการ</t>
  </si>
  <si>
    <t>รายจ่ายเกี่ยวเนื่องกับการปฏิบัติราชการที่ไม่เข้าลักษณะฯ</t>
  </si>
  <si>
    <t>ค่าบำรุงรักษาและซ่อมแซม</t>
  </si>
  <si>
    <t>ค่าวัสดุ</t>
  </si>
  <si>
    <t>วัสดุสำนักงาน</t>
  </si>
  <si>
    <t>วัสดุไฟฟ้าและวิทยุ</t>
  </si>
  <si>
    <t>วัสดุงานบ้านงานครัว</t>
  </si>
  <si>
    <t>วัสดุก่อสร้าง</t>
  </si>
  <si>
    <t>วัสดุยานพาหนะและขนส่ง</t>
  </si>
  <si>
    <t>วัสดุเชื้อเพลิงและหล่อลื่น</t>
  </si>
  <si>
    <t>วัสดุวิทยาศาสตร์หรือการแพทย์</t>
  </si>
  <si>
    <t>วัสดุการเกษตร</t>
  </si>
  <si>
    <t>วัสดุโฆษณาและเผยแพร่</t>
  </si>
  <si>
    <t>วัสดุเครื่องแต่งกาย</t>
  </si>
  <si>
    <t>วัสดุกีฬา</t>
  </si>
  <si>
    <t>วัสดุคอมพิวเตอร์</t>
  </si>
  <si>
    <t>วัสดุการศึกษา</t>
  </si>
  <si>
    <t>วัสดุเครื่องดับเพลิง</t>
  </si>
  <si>
    <t>วัสดุสนาม</t>
  </si>
  <si>
    <t>วัสดุสำรวจ</t>
  </si>
  <si>
    <t>วัสดุดนตรี</t>
  </si>
  <si>
    <t>วัสดุจราจร</t>
  </si>
  <si>
    <t>วัสดุอื่น</t>
  </si>
  <si>
    <t>ค่าสาธารณูปโภค</t>
  </si>
  <si>
    <t>ค่าไฟฟ้า</t>
  </si>
  <si>
    <t>ค่าน้ำประปา  ค่าน้ำบาดาล</t>
  </si>
  <si>
    <t>ค่าบริการโทรศัพท์</t>
  </si>
  <si>
    <t>ค่าบริการไปรษณีย์</t>
  </si>
  <si>
    <t>ค่าบริการสื่อสารและโทรคมนาคม</t>
  </si>
  <si>
    <t>ค่าเช่าพื้นที่เวบไซด์ และค่าธรรมเนียมที่เกี่ยวข้อง</t>
  </si>
  <si>
    <t>งบลงทุน</t>
  </si>
  <si>
    <t>ค่าครุภัณฑ์</t>
  </si>
  <si>
    <t>ครุภัณฑ์สำนักงาน</t>
  </si>
  <si>
    <t>ครุภัณฑ์การศึกษา</t>
  </si>
  <si>
    <t>ครุภัณฑ์ยานพาหนะและขนส่ง</t>
  </si>
  <si>
    <t>ครุภัณฑ์การเกษตร</t>
  </si>
  <si>
    <t>ครุภัณฑ์ก่อสร้าง</t>
  </si>
  <si>
    <t>ครุภัณฑ์ไฟฟ้าและวิทยุ</t>
  </si>
  <si>
    <t>ครุภัณฑ์โฆษณาและเผยแพร่</t>
  </si>
  <si>
    <t>ครุภัณฑ์วิทยาศาสตร์หรือการแพทย์</t>
  </si>
  <si>
    <t>ครุภัณฑ์งานบ้านงานครัว</t>
  </si>
  <si>
    <t>ครุภัณฑ์โรงงาน</t>
  </si>
  <si>
    <t>ครุภัณฑ์กีฬา</t>
  </si>
  <si>
    <t>ครุภัณฑ์สำรวจ</t>
  </si>
  <si>
    <t>ครุภัณฑ์ดนตรีและนาฏศิลป์</t>
  </si>
  <si>
    <t>ครุภัณฑ์คอมพิวเตอร์หรืออิเล็กทรอนิกส์</t>
  </si>
  <si>
    <t>ครุภัณฑ์สนาม</t>
  </si>
  <si>
    <t>ครุภัณฑ์อื่น</t>
  </si>
  <si>
    <t>ค่าบำรุงรักษาและปรับปรุงครุภัณฑ์</t>
  </si>
  <si>
    <t>ค่าที่ดินและสิ่งก่อสร้าง</t>
  </si>
  <si>
    <t>ค่าติดตั้งระบบไฟฟ้าและอุปกรณ์</t>
  </si>
  <si>
    <t>ค่าติดตั้งระบบประปาและอุปกรณ์</t>
  </si>
  <si>
    <t>ค่าซื้อหรือแลกเปลี่ยนที่ดิน</t>
  </si>
  <si>
    <t>ค่าชดเชยผลอาสิน</t>
  </si>
  <si>
    <t>ค่าผาติกรรม</t>
  </si>
  <si>
    <t>ค่าเวนคืนที่ดิน</t>
  </si>
  <si>
    <t>ค่าถมดิน</t>
  </si>
  <si>
    <t>ค่าก่อสร้างอาคาร  หรือสิ่งปลูกสร้างต่าง ๆ</t>
  </si>
  <si>
    <t>ค่าต่อเติม  หรือ ดัดแปลงอาคารหรือสิ่งปลูกสร้างต่าง ๆ</t>
  </si>
  <si>
    <t>ค่าก่อสร้างสิ่งสาธารณูปการ</t>
  </si>
  <si>
    <t>ค่าก่อสร้างสิ่งสาธารณูปโภค</t>
  </si>
  <si>
    <t>ค่าปรับปรุงที่ดินและสิ่งก่อสร้าง</t>
  </si>
  <si>
    <t>ค่าชดเชยสัญญาแบบปรับราคาได้ (ค่า K)</t>
  </si>
  <si>
    <t>งบเงินอุดหนุน</t>
  </si>
  <si>
    <t>เงินอุดหนุนองค์กรปกครองส่วนท้องถิ่น</t>
  </si>
  <si>
    <t>เงินอุดหนุนส่วนราชการ</t>
  </si>
  <si>
    <t>เงินอุดหนุนรัฐวิสาหกิจ</t>
  </si>
  <si>
    <t>เงินอุดหนุนองค์กรประชาชน</t>
  </si>
  <si>
    <t>เงินอุดหนุนขององค์กรศาสนา</t>
  </si>
  <si>
    <t>เงินอุดหนุนขององค์กรการกุศล</t>
  </si>
  <si>
    <t>งบรายจ่ายอื่น</t>
  </si>
  <si>
    <t>รายจ่ายอื่น</t>
  </si>
  <si>
    <t>(ลงชื่อ) ..................................................... ผู้เสนอขอตั้งงบประมาณ</t>
  </si>
  <si>
    <t xml:space="preserve">        ( ................................................... )</t>
  </si>
  <si>
    <t xml:space="preserve">               ตำแหน่ง .......................................................................</t>
  </si>
  <si>
    <t xml:space="preserve">ตำแหน่ง </t>
  </si>
  <si>
    <t>..........................................................</t>
  </si>
  <si>
    <t xml:space="preserve">  </t>
  </si>
  <si>
    <t xml:space="preserve">    ............/................................../....................</t>
  </si>
  <si>
    <t>แบบ  งป.๑</t>
  </si>
  <si>
    <t>แบบสรุปคำของบประมาณตามแผนงาน</t>
  </si>
  <si>
    <t>ลำดับที่</t>
  </si>
  <si>
    <t>แผนงาน</t>
  </si>
  <si>
    <t>หมายเหตุ</t>
  </si>
  <si>
    <t>บริหารงานทั่วไป</t>
  </si>
  <si>
    <t>๑.๑  งานบริหารทั่วไป</t>
  </si>
  <si>
    <t>๑.๒  งานวางแผนสถิติและวิชาการ</t>
  </si>
  <si>
    <t>๑.๓  งานบริหารงานคลัง</t>
  </si>
  <si>
    <t>๑.๔  งานควบคุมภายในและการตรวจสอบภายใน</t>
  </si>
  <si>
    <t>๑.๕  งานสารสนเทศ</t>
  </si>
  <si>
    <t>รวมแผนงานบริหารงานทั่วไป</t>
  </si>
  <si>
    <t>การรักษาความสงบภายใน</t>
  </si>
  <si>
    <t>๒.๑  งานบริหารทั่วไปเกี่ยวกับการรักษาความสงบภายใน</t>
  </si>
  <si>
    <t>๒.๒  งานเทศกิจ</t>
  </si>
  <si>
    <t>๒.๓  งานป้องกันและบรรเทาสาธารณภัย</t>
  </si>
  <si>
    <t>๒.๔  งานจราจร</t>
  </si>
  <si>
    <t>รวมแผนงานการรักษาความสงบภายใน</t>
  </si>
  <si>
    <t>การศึกษา</t>
  </si>
  <si>
    <t>๓.๑  งานบริหารทั่วไปเกี่ยวกับการศึกษา</t>
  </si>
  <si>
    <t>๓.๒  งานระดับก่อนวัยเรียนและประถมศึกษา</t>
  </si>
  <si>
    <t>๓.๓  งานระดับมัธยมศึกษา</t>
  </si>
  <si>
    <t>๓.๔  งานศึกษาไม่กำหนดระดับ</t>
  </si>
  <si>
    <t>รวมแผนงานการศึกษา</t>
  </si>
  <si>
    <t>สาธารณสุข</t>
  </si>
  <si>
    <t>๔.๑  งานบริหารทั่วไปเกี่ยวกับสาธารณสุข</t>
  </si>
  <si>
    <t>๔.๒  งานโรงพยาบาล</t>
  </si>
  <si>
    <t>๔.๓  งานบริการสาธารณสุขและงานสาธารณสุขอื่น</t>
  </si>
  <si>
    <t>๔.๔  งานศูนย์บริการสาธารณสุข</t>
  </si>
  <si>
    <t>รวมแผนงานสาธารณสุข</t>
  </si>
  <si>
    <t>สังคมสงเคราะห์</t>
  </si>
  <si>
    <t>๕.๑  งานบริหารทั่วไปเกี่ยวกับสังคมสงเคราะห์</t>
  </si>
  <si>
    <t>๕.๒  งานสวัสดิการสังคมและสังคมสงเคราะห์</t>
  </si>
  <si>
    <t>รวมแผนงานสังคมสงเคราะห์</t>
  </si>
  <si>
    <t>เคหะและชุมชน</t>
  </si>
  <si>
    <t>๖.๑  งานบริหารทั่วไปเกี่ยวกับเคหะและชุมชน</t>
  </si>
  <si>
    <t>๖.๒  งานไฟฟ้าและประปา</t>
  </si>
  <si>
    <t>๖.๓  งานสวนสาธารณะ</t>
  </si>
  <si>
    <t>๖.๔  งานกำจัดขยะมูลฝอยและสิ่งปฏิกูล</t>
  </si>
  <si>
    <t>๖.๕  งานบำบัดน้ำเสีย</t>
  </si>
  <si>
    <t>รวมแผนงานเคหะและชุมชน</t>
  </si>
  <si>
    <t>สร้างความเข้มแข็งของชุมชน</t>
  </si>
  <si>
    <t>๗.๑  งานบริหารทั่วไปเกี่ยวกับสร้างความเข้มแข็งของชุมชน</t>
  </si>
  <si>
    <t>๗.๒  งานส่งเสริมและสนับสนุนความเข้มแข็งชุมชน</t>
  </si>
  <si>
    <t>รวมแผนงานสร้างความเข้มแข็งของชุมชน</t>
  </si>
  <si>
    <t>การศาสนาวัฒนธรรมและนันทนาการ</t>
  </si>
  <si>
    <t>๘.๑  งานบริหารทั่วไปเกี่ยวกับการศาสนาวัฒนธรรมและนันทนาการ</t>
  </si>
  <si>
    <t>๘.๒  งานกีฬาและนันทนาการ</t>
  </si>
  <si>
    <t>๘.๓  งานศาสนาวัฒนธรรมท้องถิ่น</t>
  </si>
  <si>
    <t>๘.๔  งานวิชาการวางแผนและส่งเสริมการท่องเที่ยว</t>
  </si>
  <si>
    <t>รวมแผนงานการศาสนาวัฒนธรรมและนันทนาการ</t>
  </si>
  <si>
    <t>อุตสาหกรรมและการโยธา</t>
  </si>
  <si>
    <t>๙.๑  งานบริหารทั่วไปเกี่ยวกับอุตสาหกรรมและการโยธา</t>
  </si>
  <si>
    <t>๘.๒  งานก่อสร้าง</t>
  </si>
  <si>
    <t>รวมแผนงานอุตสาหกรรมและการโยธา</t>
  </si>
  <si>
    <t>การเกษตร</t>
  </si>
  <si>
    <t>๑๐.๑  งานส่งเสริมการเกษตร</t>
  </si>
  <si>
    <t>๑๐.๒  งานสิ่งแวดล้อมและทรัพยากรธรรมชาติ</t>
  </si>
  <si>
    <t>รวมแผนงานการเกษตร</t>
  </si>
  <si>
    <t>การพาณิชย์</t>
  </si>
  <si>
    <t>๑๑.๑  งานกิจการสถานธนานุบาล</t>
  </si>
  <si>
    <t>๑๑.๒  งานกิจการประปา</t>
  </si>
  <si>
    <t>๑๑.๓  งานตลาดสด</t>
  </si>
  <si>
    <t>๑๑.๔  งานโรงฆ่าสัตว์</t>
  </si>
  <si>
    <t>๑๑.๕  งานกิจการสถานีขนส่ง/กิจการท่าเรือ</t>
  </si>
  <si>
    <t>๑๑.๖  งานกิจการพาณิชย์อื่น</t>
  </si>
  <si>
    <t>รวมแผนงานการพาณิชย์</t>
  </si>
  <si>
    <t>งบกลาง</t>
  </si>
  <si>
    <t>๑๐.๑  งานงบกลาง</t>
  </si>
  <si>
    <t>รวมแผนงานงบกลาง</t>
  </si>
  <si>
    <t>รวมทั้งสิ้น  (ทุกแผนงาน)</t>
  </si>
  <si>
    <t>(ลงชื่อ).....................................................ผู้เสนอขอตั้งงบประมาณ</t>
  </si>
  <si>
    <t>(...................................................)</t>
  </si>
  <si>
    <t>ตำแหน่ง.......................................................................</t>
  </si>
  <si>
    <t>............/................................../....................</t>
  </si>
  <si>
    <t xml:space="preserve">              (ลงชื่อ).....................................................ผู้เสนอขอตั้งงบประมาณ</t>
  </si>
  <si>
    <t>จำนวนเงินที่ขอตั้ง (บาท)</t>
  </si>
  <si>
    <t>ชื่อหน่วยงาน (สำนัก/กอง)  .....................................................................</t>
  </si>
  <si>
    <r>
      <rPr>
        <b/>
        <sz val="16"/>
        <color theme="1"/>
        <rFont val="TH SarabunIT๙"/>
        <family val="2"/>
      </rPr>
      <t xml:space="preserve">หมายเหตุ </t>
    </r>
    <r>
      <rPr>
        <sz val="16"/>
        <color theme="1"/>
        <rFont val="TH SarabunIT๙"/>
        <family val="2"/>
      </rPr>
      <t xml:space="preserve"> ให้สำนัก/กอง  จัดทำเฉพาะแผนงานที่เกี่ยวข้อง  ถ้าไม่เกี่ยวข้องให้ตัดออก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</si>
</sst>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[$-D00041E]0"/>
  </numFmts>
  <fonts count="2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4.5"/>
      <color theme="1"/>
      <name val="TH SarabunPSK"/>
      <family val="2"/>
    </font>
    <font>
      <sz val="14.5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Cordia New"/>
      <family val="2"/>
    </font>
    <font>
      <sz val="14"/>
      <color theme="1"/>
      <name val="TH SarabunPSK"/>
      <family val="2"/>
    </font>
    <font>
      <sz val="14.5"/>
      <color theme="1"/>
      <name val="Calibri"/>
      <family val="2"/>
      <charset val="222"/>
      <scheme val="minor"/>
    </font>
    <font>
      <sz val="16"/>
      <color theme="1"/>
      <name val="Calibri"/>
      <family val="2"/>
      <charset val="222"/>
      <scheme val="minor"/>
    </font>
    <font>
      <sz val="16"/>
      <color theme="1"/>
      <name val="TH SarabunIT๙"/>
      <family val="2"/>
    </font>
    <font>
      <sz val="14.5"/>
      <color theme="1"/>
      <name val="Calibri"/>
      <family val="2"/>
      <scheme val="minor"/>
    </font>
    <font>
      <b/>
      <sz val="20"/>
      <color theme="1"/>
      <name val="TH SarabunIT๙"/>
      <family val="2"/>
    </font>
    <font>
      <sz val="11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b/>
      <sz val="11"/>
      <color theme="1"/>
      <name val="TH SarabunIT๙"/>
      <family val="2"/>
    </font>
    <font>
      <sz val="11"/>
      <color theme="0" tint="-4.9989318521683403E-2"/>
      <name val="TH SarabunIT๙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9933FF"/>
        <bgColor indexed="64"/>
      </patternFill>
    </fill>
  </fills>
  <borders count="21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0">
    <xf numFmtId="0" fontId="0" fillId="0" borderId="0" xfId="0"/>
    <xf numFmtId="164" fontId="0" fillId="0" borderId="0" xfId="1" applyNumberFormat="1" applyFont="1"/>
    <xf numFmtId="164" fontId="6" fillId="0" borderId="0" xfId="1" applyNumberFormat="1" applyFont="1" applyAlignment="1">
      <alignment horizontal="left" vertical="center"/>
    </xf>
    <xf numFmtId="164" fontId="2" fillId="0" borderId="0" xfId="1" applyNumberFormat="1" applyFont="1"/>
    <xf numFmtId="164" fontId="7" fillId="0" borderId="1" xfId="1" applyNumberFormat="1" applyFont="1" applyBorder="1" applyAlignment="1">
      <alignment horizontal="left"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left" vertical="center" wrapText="1"/>
    </xf>
    <xf numFmtId="164" fontId="9" fillId="0" borderId="4" xfId="1" applyNumberFormat="1" applyFont="1" applyBorder="1" applyAlignment="1">
      <alignment horizontal="center" vertical="top" wrapText="1"/>
    </xf>
    <xf numFmtId="164" fontId="9" fillId="0" borderId="4" xfId="1" applyNumberFormat="1" applyFont="1" applyBorder="1" applyAlignment="1">
      <alignment horizontal="left" vertical="top" wrapText="1" indent="1"/>
    </xf>
    <xf numFmtId="164" fontId="8" fillId="0" borderId="4" xfId="1" applyNumberFormat="1" applyFont="1" applyBorder="1" applyAlignment="1">
      <alignment horizontal="center" vertical="center"/>
    </xf>
    <xf numFmtId="164" fontId="8" fillId="0" borderId="4" xfId="1" applyNumberFormat="1" applyFont="1" applyBorder="1" applyAlignment="1">
      <alignment horizontal="center" vertical="center" wrapText="1"/>
    </xf>
    <xf numFmtId="164" fontId="0" fillId="0" borderId="4" xfId="1" applyNumberFormat="1" applyFont="1" applyBorder="1" applyAlignment="1">
      <alignment vertical="center" wrapText="1"/>
    </xf>
    <xf numFmtId="164" fontId="6" fillId="2" borderId="4" xfId="1" applyNumberFormat="1" applyFont="1" applyFill="1" applyBorder="1" applyAlignment="1">
      <alignment horizontal="left" vertical="center" wrapText="1"/>
    </xf>
    <xf numFmtId="164" fontId="8" fillId="2" borderId="4" xfId="1" applyNumberFormat="1" applyFont="1" applyFill="1" applyBorder="1" applyAlignment="1">
      <alignment horizontal="justify" vertical="center" wrapText="1"/>
    </xf>
    <xf numFmtId="164" fontId="8" fillId="2" borderId="4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left" vertical="center" wrapText="1"/>
    </xf>
    <xf numFmtId="164" fontId="8" fillId="0" borderId="4" xfId="1" applyNumberFormat="1" applyFont="1" applyBorder="1" applyAlignment="1">
      <alignment horizontal="justify" vertical="center" wrapText="1"/>
    </xf>
    <xf numFmtId="164" fontId="5" fillId="2" borderId="4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left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164" fontId="10" fillId="0" borderId="4" xfId="1" applyNumberFormat="1" applyFont="1" applyBorder="1" applyAlignment="1">
      <alignment horizontal="left" vertical="center" wrapText="1"/>
    </xf>
    <xf numFmtId="164" fontId="6" fillId="3" borderId="4" xfId="1" applyNumberFormat="1" applyFont="1" applyFill="1" applyBorder="1" applyAlignment="1">
      <alignment horizontal="left" vertical="center" wrapText="1"/>
    </xf>
    <xf numFmtId="164" fontId="8" fillId="3" borderId="4" xfId="1" applyNumberFormat="1" applyFont="1" applyFill="1" applyBorder="1" applyAlignment="1">
      <alignment horizontal="justify" vertical="center" wrapText="1"/>
    </xf>
    <xf numFmtId="164" fontId="8" fillId="3" borderId="4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left" vertical="top" wrapText="1"/>
    </xf>
    <xf numFmtId="164" fontId="6" fillId="4" borderId="4" xfId="1" applyNumberFormat="1" applyFont="1" applyFill="1" applyBorder="1" applyAlignment="1">
      <alignment horizontal="left" vertical="center" wrapText="1"/>
    </xf>
    <xf numFmtId="164" fontId="8" fillId="4" borderId="4" xfId="1" applyNumberFormat="1" applyFont="1" applyFill="1" applyBorder="1" applyAlignment="1">
      <alignment horizontal="justify" vertical="center" wrapText="1"/>
    </xf>
    <xf numFmtId="164" fontId="7" fillId="0" borderId="0" xfId="1" applyNumberFormat="1" applyFont="1" applyAlignment="1">
      <alignment horizontal="left" vertical="center"/>
    </xf>
    <xf numFmtId="164" fontId="11" fillId="0" borderId="0" xfId="1" applyNumberFormat="1" applyFont="1" applyAlignment="1">
      <alignment horizontal="left"/>
    </xf>
    <xf numFmtId="164" fontId="8" fillId="0" borderId="0" xfId="1" applyNumberFormat="1" applyFont="1" applyAlignment="1">
      <alignment vertical="center"/>
    </xf>
    <xf numFmtId="164" fontId="12" fillId="0" borderId="0" xfId="1" applyNumberFormat="1" applyFont="1"/>
    <xf numFmtId="164" fontId="8" fillId="0" borderId="0" xfId="1" applyNumberFormat="1" applyFont="1" applyAlignment="1">
      <alignment horizontal="justify" vertical="center"/>
    </xf>
    <xf numFmtId="164" fontId="13" fillId="0" borderId="0" xfId="1" applyNumberFormat="1" applyFont="1"/>
    <xf numFmtId="164" fontId="13" fillId="0" borderId="0" xfId="1" applyNumberFormat="1" applyFont="1" applyAlignment="1">
      <alignment horizontal="justify" vertical="center"/>
    </xf>
    <xf numFmtId="164" fontId="13" fillId="0" borderId="0" xfId="1" applyNumberFormat="1" applyFont="1" applyAlignment="1">
      <alignment horizontal="left"/>
    </xf>
    <xf numFmtId="164" fontId="13" fillId="0" borderId="0" xfId="1" applyNumberFormat="1" applyFont="1" applyAlignment="1"/>
    <xf numFmtId="164" fontId="14" fillId="0" borderId="0" xfId="1" applyNumberFormat="1" applyFont="1" applyAlignment="1">
      <alignment horizontal="left" vertical="center"/>
    </xf>
    <xf numFmtId="0" fontId="16" fillId="0" borderId="0" xfId="0" applyFont="1"/>
    <xf numFmtId="0" fontId="13" fillId="0" borderId="9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left" vertical="center" wrapText="1"/>
    </xf>
    <xf numFmtId="43" fontId="13" fillId="0" borderId="4" xfId="1" applyFont="1" applyBorder="1" applyAlignment="1">
      <alignment horizontal="right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/>
    </xf>
    <xf numFmtId="0" fontId="16" fillId="0" borderId="0" xfId="0" applyFont="1" applyAlignment="1">
      <alignment horizontal="left"/>
    </xf>
    <xf numFmtId="43" fontId="16" fillId="0" borderId="0" xfId="1" applyFont="1"/>
    <xf numFmtId="0" fontId="19" fillId="0" borderId="0" xfId="0" applyFont="1"/>
    <xf numFmtId="0" fontId="13" fillId="0" borderId="9" xfId="0" applyFont="1" applyBorder="1" applyAlignment="1">
      <alignment vertical="top" wrapText="1"/>
    </xf>
    <xf numFmtId="0" fontId="13" fillId="0" borderId="1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3" fontId="13" fillId="0" borderId="12" xfId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 wrapText="1"/>
    </xf>
    <xf numFmtId="43" fontId="13" fillId="0" borderId="10" xfId="1" applyFont="1" applyBorder="1" applyAlignment="1">
      <alignment horizontal="right" vertical="center" wrapText="1"/>
    </xf>
    <xf numFmtId="43" fontId="18" fillId="0" borderId="17" xfId="1" applyFont="1" applyBorder="1" applyAlignment="1">
      <alignment horizontal="right" vertical="center" wrapText="1"/>
    </xf>
    <xf numFmtId="0" fontId="18" fillId="0" borderId="18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left" vertical="center" wrapText="1"/>
    </xf>
    <xf numFmtId="43" fontId="13" fillId="0" borderId="9" xfId="1" applyFont="1" applyBorder="1" applyAlignment="1">
      <alignment horizontal="righ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43" fontId="18" fillId="0" borderId="17" xfId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center" wrapText="1"/>
    </xf>
    <xf numFmtId="0" fontId="18" fillId="0" borderId="9" xfId="0" applyFont="1" applyBorder="1" applyAlignment="1">
      <alignment horizontal="left" wrapText="1"/>
    </xf>
    <xf numFmtId="165" fontId="18" fillId="0" borderId="9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165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65" fontId="18" fillId="0" borderId="12" xfId="0" applyNumberFormat="1" applyFont="1" applyBorder="1" applyAlignment="1">
      <alignment horizontal="center" vertical="center" wrapText="1"/>
    </xf>
    <xf numFmtId="165" fontId="18" fillId="0" borderId="13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13" fillId="0" borderId="0" xfId="0" applyFont="1"/>
    <xf numFmtId="43" fontId="18" fillId="5" borderId="17" xfId="1" applyFont="1" applyFill="1" applyBorder="1" applyAlignment="1">
      <alignment horizontal="right" vertical="center" wrapText="1"/>
    </xf>
    <xf numFmtId="0" fontId="18" fillId="5" borderId="18" xfId="0" applyFont="1" applyFill="1" applyBorder="1" applyAlignment="1">
      <alignment horizontal="justify" vertical="center" wrapText="1"/>
    </xf>
    <xf numFmtId="43" fontId="18" fillId="6" borderId="17" xfId="1" applyFont="1" applyFill="1" applyBorder="1" applyAlignment="1">
      <alignment horizontal="right" vertical="center" wrapText="1"/>
    </xf>
    <xf numFmtId="0" fontId="18" fillId="6" borderId="18" xfId="0" applyFont="1" applyFill="1" applyBorder="1" applyAlignment="1">
      <alignment horizontal="justify" vertical="center" wrapText="1"/>
    </xf>
    <xf numFmtId="43" fontId="18" fillId="7" borderId="17" xfId="1" applyFont="1" applyFill="1" applyBorder="1" applyAlignment="1">
      <alignment horizontal="right" vertical="center" wrapText="1"/>
    </xf>
    <xf numFmtId="43" fontId="18" fillId="8" borderId="17" xfId="1" applyFont="1" applyFill="1" applyBorder="1" applyAlignment="1">
      <alignment horizontal="right" vertical="center" wrapText="1"/>
    </xf>
    <xf numFmtId="0" fontId="18" fillId="8" borderId="18" xfId="0" applyFont="1" applyFill="1" applyBorder="1" applyAlignment="1">
      <alignment horizontal="justify" vertical="center" wrapText="1"/>
    </xf>
    <xf numFmtId="43" fontId="18" fillId="3" borderId="17" xfId="1" applyFont="1" applyFill="1" applyBorder="1" applyAlignment="1">
      <alignment horizontal="right" vertical="center" wrapText="1"/>
    </xf>
    <xf numFmtId="0" fontId="18" fillId="3" borderId="18" xfId="0" applyFont="1" applyFill="1" applyBorder="1" applyAlignment="1">
      <alignment horizontal="justify" vertical="center" wrapText="1"/>
    </xf>
    <xf numFmtId="43" fontId="18" fillId="9" borderId="17" xfId="1" applyFont="1" applyFill="1" applyBorder="1" applyAlignment="1">
      <alignment horizontal="right" vertical="center" wrapText="1"/>
    </xf>
    <xf numFmtId="0" fontId="18" fillId="9" borderId="18" xfId="0" applyFont="1" applyFill="1" applyBorder="1" applyAlignment="1">
      <alignment horizontal="justify" vertical="center" wrapText="1"/>
    </xf>
    <xf numFmtId="43" fontId="18" fillId="10" borderId="17" xfId="1" applyFont="1" applyFill="1" applyBorder="1" applyAlignment="1">
      <alignment horizontal="right" vertical="center" wrapText="1"/>
    </xf>
    <xf numFmtId="0" fontId="18" fillId="10" borderId="18" xfId="0" applyFont="1" applyFill="1" applyBorder="1" applyAlignment="1">
      <alignment horizontal="justify" vertical="center" wrapText="1"/>
    </xf>
    <xf numFmtId="43" fontId="18" fillId="11" borderId="17" xfId="1" applyFont="1" applyFill="1" applyBorder="1" applyAlignment="1">
      <alignment horizontal="right" vertical="center" wrapText="1"/>
    </xf>
    <xf numFmtId="0" fontId="18" fillId="11" borderId="18" xfId="0" applyFont="1" applyFill="1" applyBorder="1" applyAlignment="1">
      <alignment horizontal="justify" vertical="center" wrapText="1"/>
    </xf>
    <xf numFmtId="43" fontId="18" fillId="12" borderId="17" xfId="1" applyFont="1" applyFill="1" applyBorder="1" applyAlignment="1">
      <alignment horizontal="right" vertical="center" wrapText="1"/>
    </xf>
    <xf numFmtId="0" fontId="18" fillId="12" borderId="18" xfId="0" applyFont="1" applyFill="1" applyBorder="1" applyAlignment="1">
      <alignment horizontal="justify" vertical="center" wrapText="1"/>
    </xf>
    <xf numFmtId="43" fontId="13" fillId="5" borderId="17" xfId="1" applyFont="1" applyFill="1" applyBorder="1" applyAlignment="1">
      <alignment horizontal="right" vertical="center" wrapText="1"/>
    </xf>
    <xf numFmtId="0" fontId="13" fillId="5" borderId="5" xfId="0" applyFont="1" applyFill="1" applyBorder="1" applyAlignment="1">
      <alignment horizontal="justify" vertical="center" wrapText="1"/>
    </xf>
    <xf numFmtId="0" fontId="18" fillId="7" borderId="5" xfId="0" applyFont="1" applyFill="1" applyBorder="1" applyAlignment="1">
      <alignment horizontal="justify" vertical="center" wrapText="1"/>
    </xf>
    <xf numFmtId="43" fontId="20" fillId="0" borderId="0" xfId="1" applyFont="1"/>
    <xf numFmtId="43" fontId="18" fillId="13" borderId="17" xfId="1" applyFont="1" applyFill="1" applyBorder="1" applyAlignment="1">
      <alignment horizontal="right" vertical="center" wrapText="1"/>
    </xf>
    <xf numFmtId="0" fontId="18" fillId="13" borderId="18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8" fillId="13" borderId="6" xfId="0" applyFont="1" applyFill="1" applyBorder="1" applyAlignment="1">
      <alignment horizontal="center" vertical="center" wrapText="1"/>
    </xf>
    <xf numFmtId="0" fontId="18" fillId="13" borderId="7" xfId="0" applyFont="1" applyFill="1" applyBorder="1" applyAlignment="1">
      <alignment horizontal="center" vertical="center" wrapText="1"/>
    </xf>
    <xf numFmtId="0" fontId="18" fillId="13" borderId="19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0" fontId="18" fillId="10" borderId="16" xfId="0" applyFont="1" applyFill="1" applyBorder="1" applyAlignment="1">
      <alignment horizontal="center" vertical="center" wrapText="1"/>
    </xf>
    <xf numFmtId="0" fontId="18" fillId="10" borderId="17" xfId="0" applyFont="1" applyFill="1" applyBorder="1" applyAlignment="1">
      <alignment horizontal="center" vertical="center" wrapText="1"/>
    </xf>
    <xf numFmtId="0" fontId="18" fillId="12" borderId="16" xfId="0" applyFont="1" applyFill="1" applyBorder="1" applyAlignment="1">
      <alignment horizontal="center" vertical="center" wrapText="1"/>
    </xf>
    <xf numFmtId="0" fontId="18" fillId="12" borderId="17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11" borderId="6" xfId="0" applyFont="1" applyFill="1" applyBorder="1" applyAlignment="1">
      <alignment horizontal="center" vertical="center" wrapText="1"/>
    </xf>
    <xf numFmtId="0" fontId="18" fillId="11" borderId="7" xfId="0" applyFont="1" applyFill="1" applyBorder="1" applyAlignment="1">
      <alignment horizontal="center" vertical="center" wrapText="1"/>
    </xf>
    <xf numFmtId="0" fontId="18" fillId="11" borderId="19" xfId="0" applyFont="1" applyFill="1" applyBorder="1" applyAlignment="1">
      <alignment horizontal="center" vertical="center" wrapText="1"/>
    </xf>
    <xf numFmtId="0" fontId="18" fillId="9" borderId="6" xfId="0" applyFont="1" applyFill="1" applyBorder="1" applyAlignment="1">
      <alignment horizontal="center" vertical="center" wrapText="1"/>
    </xf>
    <xf numFmtId="0" fontId="18" fillId="9" borderId="7" xfId="0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164" fontId="13" fillId="0" borderId="0" xfId="1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933FF"/>
      <color rgb="FFFF9966"/>
      <color rgb="FFFF6600"/>
      <color rgb="FF9900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66"/>
  <sheetViews>
    <sheetView tabSelected="1" view="pageBreakPreview" zoomScaleNormal="100" zoomScaleSheetLayoutView="100" workbookViewId="0">
      <selection activeCell="F8" sqref="F8"/>
    </sheetView>
  </sheetViews>
  <sheetFormatPr defaultRowHeight="15"/>
  <cols>
    <col min="1" max="1" width="1.42578125" style="37" customWidth="1"/>
    <col min="2" max="2" width="8.28515625" style="48" customWidth="1"/>
    <col min="3" max="3" width="20.7109375" style="37" customWidth="1"/>
    <col min="4" max="4" width="45.85546875" style="46" customWidth="1"/>
    <col min="5" max="5" width="26.28515625" style="47" customWidth="1"/>
    <col min="6" max="6" width="25.42578125" style="37" customWidth="1"/>
    <col min="7" max="7" width="1.140625" style="37" customWidth="1"/>
    <col min="8" max="16384" width="9.140625" style="37"/>
  </cols>
  <sheetData>
    <row r="1" spans="2:6" ht="26.25">
      <c r="B1" s="109" t="s">
        <v>123</v>
      </c>
      <c r="C1" s="109"/>
      <c r="D1" s="109"/>
      <c r="E1" s="109"/>
      <c r="F1" s="109"/>
    </row>
    <row r="2" spans="2:6" ht="23.25">
      <c r="B2" s="110" t="s">
        <v>124</v>
      </c>
      <c r="C2" s="110"/>
      <c r="D2" s="110"/>
      <c r="E2" s="110"/>
      <c r="F2" s="110"/>
    </row>
    <row r="3" spans="2:6" ht="23.25">
      <c r="B3" s="110" t="s">
        <v>2</v>
      </c>
      <c r="C3" s="110"/>
      <c r="D3" s="110"/>
      <c r="E3" s="110"/>
      <c r="F3" s="110"/>
    </row>
    <row r="4" spans="2:6" ht="24" thickBot="1">
      <c r="B4" s="111" t="s">
        <v>200</v>
      </c>
      <c r="C4" s="111"/>
      <c r="D4" s="111"/>
      <c r="E4" s="111"/>
      <c r="F4" s="111"/>
    </row>
    <row r="5" spans="2:6" s="77" customFormat="1" ht="21" thickBot="1">
      <c r="B5" s="61" t="s">
        <v>125</v>
      </c>
      <c r="C5" s="62" t="s">
        <v>126</v>
      </c>
      <c r="D5" s="63" t="s">
        <v>6</v>
      </c>
      <c r="E5" s="64" t="s">
        <v>199</v>
      </c>
      <c r="F5" s="65" t="s">
        <v>127</v>
      </c>
    </row>
    <row r="6" spans="2:6" ht="27.95" customHeight="1">
      <c r="B6" s="69">
        <v>1</v>
      </c>
      <c r="C6" s="66" t="s">
        <v>128</v>
      </c>
      <c r="D6" s="51" t="s">
        <v>129</v>
      </c>
      <c r="E6" s="54"/>
      <c r="F6" s="42"/>
    </row>
    <row r="7" spans="2:6" ht="27.95" customHeight="1">
      <c r="B7" s="70"/>
      <c r="C7" s="38"/>
      <c r="D7" s="39" t="s">
        <v>130</v>
      </c>
      <c r="E7" s="40"/>
      <c r="F7" s="41"/>
    </row>
    <row r="8" spans="2:6" ht="27.95" customHeight="1">
      <c r="B8" s="70"/>
      <c r="C8" s="38"/>
      <c r="D8" s="39" t="s">
        <v>131</v>
      </c>
      <c r="E8" s="40"/>
      <c r="F8" s="41"/>
    </row>
    <row r="9" spans="2:6" ht="27.95" customHeight="1">
      <c r="B9" s="70"/>
      <c r="C9" s="38"/>
      <c r="D9" s="39" t="s">
        <v>132</v>
      </c>
      <c r="E9" s="40"/>
      <c r="F9" s="41"/>
    </row>
    <row r="10" spans="2:6" ht="27.95" customHeight="1" thickBot="1">
      <c r="B10" s="70"/>
      <c r="C10" s="38"/>
      <c r="D10" s="50" t="s">
        <v>133</v>
      </c>
      <c r="E10" s="52"/>
      <c r="F10" s="44"/>
    </row>
    <row r="11" spans="2:6" ht="27.95" customHeight="1" thickBot="1">
      <c r="B11" s="125" t="s">
        <v>134</v>
      </c>
      <c r="C11" s="126"/>
      <c r="D11" s="126"/>
      <c r="E11" s="89">
        <f>SUM(E6:E10)</f>
        <v>0</v>
      </c>
      <c r="F11" s="90"/>
    </row>
    <row r="12" spans="2:6" ht="27.95" customHeight="1">
      <c r="B12" s="69">
        <v>2</v>
      </c>
      <c r="C12" s="103" t="s">
        <v>135</v>
      </c>
      <c r="D12" s="53" t="s">
        <v>136</v>
      </c>
      <c r="E12" s="54"/>
      <c r="F12" s="42"/>
    </row>
    <row r="13" spans="2:6" ht="27.95" customHeight="1">
      <c r="B13" s="70"/>
      <c r="C13" s="103"/>
      <c r="D13" s="43" t="s">
        <v>137</v>
      </c>
      <c r="E13" s="40"/>
      <c r="F13" s="41"/>
    </row>
    <row r="14" spans="2:6" ht="27.95" customHeight="1">
      <c r="B14" s="70"/>
      <c r="C14" s="103"/>
      <c r="D14" s="43" t="s">
        <v>138</v>
      </c>
      <c r="E14" s="40"/>
      <c r="F14" s="41"/>
    </row>
    <row r="15" spans="2:6" ht="27.95" customHeight="1" thickBot="1">
      <c r="B15" s="70"/>
      <c r="C15" s="103"/>
      <c r="D15" s="57" t="s">
        <v>139</v>
      </c>
      <c r="E15" s="52"/>
      <c r="F15" s="44"/>
    </row>
    <row r="16" spans="2:6" ht="27.95" customHeight="1" thickBot="1">
      <c r="B16" s="127" t="s">
        <v>140</v>
      </c>
      <c r="C16" s="128"/>
      <c r="D16" s="128"/>
      <c r="E16" s="93">
        <f>SUM(E12:E15)</f>
        <v>0</v>
      </c>
      <c r="F16" s="94"/>
    </row>
    <row r="17" spans="2:6" ht="27.95" customHeight="1">
      <c r="B17" s="71">
        <v>3</v>
      </c>
      <c r="C17" s="67" t="s">
        <v>141</v>
      </c>
      <c r="D17" s="51" t="s">
        <v>142</v>
      </c>
      <c r="E17" s="54"/>
      <c r="F17" s="42"/>
    </row>
    <row r="18" spans="2:6" ht="27.95" customHeight="1">
      <c r="B18" s="72"/>
      <c r="C18" s="44"/>
      <c r="D18" s="39" t="s">
        <v>143</v>
      </c>
      <c r="E18" s="40"/>
      <c r="F18" s="41"/>
    </row>
    <row r="19" spans="2:6" ht="27.95" customHeight="1">
      <c r="B19" s="70"/>
      <c r="C19" s="38"/>
      <c r="D19" s="39" t="s">
        <v>144</v>
      </c>
      <c r="E19" s="40"/>
      <c r="F19" s="41"/>
    </row>
    <row r="20" spans="2:6" ht="27.95" customHeight="1" thickBot="1">
      <c r="B20" s="70"/>
      <c r="C20" s="38"/>
      <c r="D20" s="50" t="s">
        <v>145</v>
      </c>
      <c r="E20" s="52"/>
      <c r="F20" s="44"/>
    </row>
    <row r="21" spans="2:6" ht="27.95" customHeight="1" thickBot="1">
      <c r="B21" s="129" t="s">
        <v>146</v>
      </c>
      <c r="C21" s="130"/>
      <c r="D21" s="130"/>
      <c r="E21" s="85">
        <f>SUM(E17:E20)</f>
        <v>0</v>
      </c>
      <c r="F21" s="86"/>
    </row>
    <row r="22" spans="2:6" ht="27.95" customHeight="1">
      <c r="B22" s="69">
        <v>4</v>
      </c>
      <c r="C22" s="67" t="s">
        <v>147</v>
      </c>
      <c r="D22" s="51" t="s">
        <v>148</v>
      </c>
      <c r="E22" s="54"/>
      <c r="F22" s="42"/>
    </row>
    <row r="23" spans="2:6" ht="27.95" customHeight="1">
      <c r="B23" s="72"/>
      <c r="C23" s="44"/>
      <c r="D23" s="39" t="s">
        <v>149</v>
      </c>
      <c r="E23" s="40"/>
      <c r="F23" s="41"/>
    </row>
    <row r="24" spans="2:6" ht="27.95" customHeight="1">
      <c r="B24" s="70"/>
      <c r="C24" s="38"/>
      <c r="D24" s="39" t="s">
        <v>150</v>
      </c>
      <c r="E24" s="40"/>
      <c r="F24" s="41"/>
    </row>
    <row r="25" spans="2:6" ht="27.95" customHeight="1" thickBot="1">
      <c r="B25" s="70"/>
      <c r="C25" s="38"/>
      <c r="D25" s="50" t="s">
        <v>151</v>
      </c>
      <c r="E25" s="52"/>
      <c r="F25" s="44"/>
    </row>
    <row r="26" spans="2:6" ht="27.95" customHeight="1" thickBot="1">
      <c r="B26" s="131" t="s">
        <v>152</v>
      </c>
      <c r="C26" s="132"/>
      <c r="D26" s="133"/>
      <c r="E26" s="91">
        <f>SUM(E22:E25)</f>
        <v>0</v>
      </c>
      <c r="F26" s="92"/>
    </row>
    <row r="27" spans="2:6" ht="27.95" customHeight="1">
      <c r="B27" s="73">
        <v>5</v>
      </c>
      <c r="C27" s="58" t="s">
        <v>153</v>
      </c>
      <c r="D27" s="39" t="s">
        <v>154</v>
      </c>
      <c r="E27" s="40"/>
      <c r="F27" s="41"/>
    </row>
    <row r="28" spans="2:6" ht="27.95" customHeight="1" thickBot="1">
      <c r="B28" s="70"/>
      <c r="C28" s="38"/>
      <c r="D28" s="50" t="s">
        <v>155</v>
      </c>
      <c r="E28" s="52"/>
      <c r="F28" s="44"/>
    </row>
    <row r="29" spans="2:6" s="48" customFormat="1" ht="27.95" customHeight="1" thickBot="1">
      <c r="B29" s="134" t="s">
        <v>156</v>
      </c>
      <c r="C29" s="135"/>
      <c r="D29" s="135"/>
      <c r="E29" s="87">
        <f>SUM(E27:E28)</f>
        <v>0</v>
      </c>
      <c r="F29" s="88"/>
    </row>
    <row r="30" spans="2:6" ht="27.95" customHeight="1">
      <c r="B30" s="69">
        <v>6</v>
      </c>
      <c r="C30" s="66" t="s">
        <v>157</v>
      </c>
      <c r="D30" s="51" t="s">
        <v>158</v>
      </c>
      <c r="E30" s="54"/>
      <c r="F30" s="42"/>
    </row>
    <row r="31" spans="2:6" ht="27.95" customHeight="1">
      <c r="B31" s="70"/>
      <c r="C31" s="38"/>
      <c r="D31" s="39" t="s">
        <v>159</v>
      </c>
      <c r="E31" s="40"/>
      <c r="F31" s="41"/>
    </row>
    <row r="32" spans="2:6" ht="27.95" customHeight="1">
      <c r="B32" s="70"/>
      <c r="C32" s="38"/>
      <c r="D32" s="39" t="s">
        <v>160</v>
      </c>
      <c r="E32" s="40"/>
      <c r="F32" s="41"/>
    </row>
    <row r="33" spans="2:6" ht="27.95" customHeight="1">
      <c r="B33" s="70"/>
      <c r="C33" s="38"/>
      <c r="D33" s="39" t="s">
        <v>161</v>
      </c>
      <c r="E33" s="40"/>
      <c r="F33" s="41"/>
    </row>
    <row r="34" spans="2:6" ht="27.95" customHeight="1" thickBot="1">
      <c r="B34" s="70"/>
      <c r="C34" s="38"/>
      <c r="D34" s="50" t="s">
        <v>162</v>
      </c>
      <c r="E34" s="52"/>
      <c r="F34" s="44"/>
    </row>
    <row r="35" spans="2:6" ht="27.95" customHeight="1" thickBot="1">
      <c r="B35" s="107" t="s">
        <v>163</v>
      </c>
      <c r="C35" s="108"/>
      <c r="D35" s="108"/>
      <c r="E35" s="83">
        <f>SUM(E30:E34)</f>
        <v>0</v>
      </c>
      <c r="F35" s="84"/>
    </row>
    <row r="36" spans="2:6" ht="39" customHeight="1">
      <c r="B36" s="69">
        <v>7</v>
      </c>
      <c r="C36" s="66" t="s">
        <v>164</v>
      </c>
      <c r="D36" s="51" t="s">
        <v>165</v>
      </c>
      <c r="E36" s="54"/>
      <c r="F36" s="42"/>
    </row>
    <row r="37" spans="2:6" ht="27.95" customHeight="1" thickBot="1">
      <c r="B37" s="70"/>
      <c r="C37" s="38"/>
      <c r="D37" s="50" t="s">
        <v>166</v>
      </c>
      <c r="E37" s="52"/>
      <c r="F37" s="44"/>
    </row>
    <row r="38" spans="2:6" ht="27.95" customHeight="1" thickBot="1">
      <c r="B38" s="113" t="s">
        <v>167</v>
      </c>
      <c r="C38" s="114"/>
      <c r="D38" s="115"/>
      <c r="E38" s="99">
        <f>SUM(E36:E37)</f>
        <v>0</v>
      </c>
      <c r="F38" s="100"/>
    </row>
    <row r="39" spans="2:6" ht="43.5" customHeight="1">
      <c r="B39" s="74">
        <v>8</v>
      </c>
      <c r="C39" s="68" t="s">
        <v>168</v>
      </c>
      <c r="D39" s="51" t="s">
        <v>169</v>
      </c>
      <c r="E39" s="54"/>
      <c r="F39" s="42"/>
    </row>
    <row r="40" spans="2:6" ht="27.95" customHeight="1">
      <c r="B40" s="75"/>
      <c r="C40" s="49"/>
      <c r="D40" s="39" t="s">
        <v>170</v>
      </c>
      <c r="E40" s="40"/>
      <c r="F40" s="41"/>
    </row>
    <row r="41" spans="2:6" ht="27.95" customHeight="1">
      <c r="B41" s="75"/>
      <c r="C41" s="49"/>
      <c r="D41" s="39" t="s">
        <v>171</v>
      </c>
      <c r="E41" s="40"/>
      <c r="F41" s="41"/>
    </row>
    <row r="42" spans="2:6" ht="27.95" customHeight="1" thickBot="1">
      <c r="B42" s="70"/>
      <c r="C42" s="49"/>
      <c r="D42" s="50" t="s">
        <v>172</v>
      </c>
      <c r="E42" s="52"/>
      <c r="F42" s="44"/>
    </row>
    <row r="43" spans="2:6" ht="27.95" customHeight="1" thickBot="1">
      <c r="B43" s="116" t="s">
        <v>173</v>
      </c>
      <c r="C43" s="117"/>
      <c r="D43" s="118"/>
      <c r="E43" s="95">
        <f>SUM(E39:E42)</f>
        <v>0</v>
      </c>
      <c r="F43" s="96"/>
    </row>
    <row r="44" spans="2:6" ht="27.95" customHeight="1">
      <c r="B44" s="69">
        <v>9</v>
      </c>
      <c r="C44" s="103" t="s">
        <v>174</v>
      </c>
      <c r="D44" s="51" t="s">
        <v>175</v>
      </c>
      <c r="E44" s="54"/>
      <c r="F44" s="42"/>
    </row>
    <row r="45" spans="2:6" ht="27.95" customHeight="1" thickBot="1">
      <c r="B45" s="70"/>
      <c r="C45" s="103"/>
      <c r="D45" s="50" t="s">
        <v>176</v>
      </c>
      <c r="E45" s="52"/>
      <c r="F45" s="44"/>
    </row>
    <row r="46" spans="2:6" ht="27.95" customHeight="1" thickBot="1">
      <c r="B46" s="119" t="s">
        <v>177</v>
      </c>
      <c r="C46" s="120"/>
      <c r="D46" s="121"/>
      <c r="E46" s="80">
        <f>SUM(E44:E45)</f>
        <v>0</v>
      </c>
      <c r="F46" s="81"/>
    </row>
    <row r="47" spans="2:6" ht="27.95" customHeight="1">
      <c r="B47" s="69">
        <v>10</v>
      </c>
      <c r="C47" s="66" t="s">
        <v>178</v>
      </c>
      <c r="D47" s="51" t="s">
        <v>179</v>
      </c>
      <c r="E47" s="54"/>
      <c r="F47" s="42"/>
    </row>
    <row r="48" spans="2:6" ht="27.95" customHeight="1" thickBot="1">
      <c r="B48" s="70"/>
      <c r="C48" s="38"/>
      <c r="D48" s="50" t="s">
        <v>180</v>
      </c>
      <c r="E48" s="52"/>
      <c r="F48" s="44"/>
    </row>
    <row r="49" spans="2:28" ht="27.95" customHeight="1" thickBot="1">
      <c r="B49" s="122" t="s">
        <v>181</v>
      </c>
      <c r="C49" s="123"/>
      <c r="D49" s="124"/>
      <c r="E49" s="82">
        <f>SUM(E47:E48)</f>
        <v>0</v>
      </c>
      <c r="F49" s="97"/>
    </row>
    <row r="50" spans="2:28" ht="27.95" customHeight="1">
      <c r="B50" s="73">
        <v>11</v>
      </c>
      <c r="C50" s="58" t="s">
        <v>182</v>
      </c>
      <c r="D50" s="39" t="s">
        <v>183</v>
      </c>
      <c r="E50" s="40"/>
      <c r="F50" s="41"/>
    </row>
    <row r="51" spans="2:28" ht="27.95" customHeight="1">
      <c r="B51" s="70"/>
      <c r="C51" s="66"/>
      <c r="D51" s="39" t="s">
        <v>184</v>
      </c>
      <c r="E51" s="40"/>
      <c r="F51" s="41"/>
    </row>
    <row r="52" spans="2:28" ht="27.95" customHeight="1">
      <c r="B52" s="70"/>
      <c r="C52" s="66"/>
      <c r="D52" s="39" t="s">
        <v>185</v>
      </c>
      <c r="E52" s="40"/>
      <c r="F52" s="41"/>
    </row>
    <row r="53" spans="2:28" ht="27.95" customHeight="1">
      <c r="B53" s="70"/>
      <c r="C53" s="66"/>
      <c r="D53" s="39" t="s">
        <v>186</v>
      </c>
      <c r="E53" s="40"/>
      <c r="F53" s="41"/>
    </row>
    <row r="54" spans="2:28" ht="27.95" customHeight="1">
      <c r="B54" s="70"/>
      <c r="C54" s="66"/>
      <c r="D54" s="39" t="s">
        <v>187</v>
      </c>
      <c r="E54" s="40"/>
      <c r="F54" s="41"/>
    </row>
    <row r="55" spans="2:28" ht="27.95" customHeight="1" thickBot="1">
      <c r="B55" s="70"/>
      <c r="C55" s="66"/>
      <c r="D55" s="50" t="s">
        <v>188</v>
      </c>
      <c r="E55" s="52"/>
      <c r="F55" s="44"/>
    </row>
    <row r="56" spans="2:28" ht="27.95" customHeight="1" thickBot="1">
      <c r="B56" s="119" t="s">
        <v>189</v>
      </c>
      <c r="C56" s="120"/>
      <c r="D56" s="121"/>
      <c r="E56" s="80">
        <f>SUM(E50:E55)</f>
        <v>0</v>
      </c>
      <c r="F56" s="81"/>
    </row>
    <row r="57" spans="2:28" ht="27.95" customHeight="1" thickBot="1">
      <c r="B57" s="74">
        <v>12</v>
      </c>
      <c r="C57" s="66" t="s">
        <v>190</v>
      </c>
      <c r="D57" s="59" t="s">
        <v>191</v>
      </c>
      <c r="E57" s="60"/>
      <c r="F57" s="38"/>
    </row>
    <row r="58" spans="2:28" ht="27.95" customHeight="1" thickBot="1">
      <c r="B58" s="116" t="s">
        <v>192</v>
      </c>
      <c r="C58" s="117"/>
      <c r="D58" s="118"/>
      <c r="E58" s="78">
        <f>SUM(E57)</f>
        <v>0</v>
      </c>
      <c r="F58" s="79"/>
    </row>
    <row r="59" spans="2:28" ht="27.95" customHeight="1" thickBot="1">
      <c r="B59" s="104" t="s">
        <v>193</v>
      </c>
      <c r="C59" s="105"/>
      <c r="D59" s="106"/>
      <c r="E59" s="55">
        <f>+E58+E56+E49+E46+E43+E38+E35+E29+E26+E21+E16+E11</f>
        <v>0</v>
      </c>
      <c r="F59" s="56"/>
    </row>
    <row r="60" spans="2:28" ht="27.95" customHeight="1">
      <c r="B60" s="112" t="s">
        <v>201</v>
      </c>
      <c r="C60" s="112"/>
      <c r="D60" s="112"/>
      <c r="E60" s="112"/>
      <c r="F60" s="112"/>
    </row>
    <row r="61" spans="2:28" ht="12" customHeight="1">
      <c r="B61" s="76"/>
    </row>
    <row r="62" spans="2:28" ht="31.5" customHeight="1">
      <c r="C62" s="101" t="s">
        <v>198</v>
      </c>
      <c r="D62" s="101"/>
      <c r="E62" s="101"/>
      <c r="F62" s="101"/>
      <c r="AB62" s="45" t="s">
        <v>194</v>
      </c>
    </row>
    <row r="63" spans="2:28" ht="25.5" customHeight="1">
      <c r="C63" s="102" t="s">
        <v>195</v>
      </c>
      <c r="D63" s="102"/>
      <c r="E63" s="102"/>
      <c r="F63" s="102"/>
      <c r="H63" s="45"/>
    </row>
    <row r="64" spans="2:28" ht="33" customHeight="1">
      <c r="C64" s="102" t="s">
        <v>196</v>
      </c>
      <c r="D64" s="102"/>
      <c r="E64" s="102"/>
      <c r="F64" s="102"/>
      <c r="H64" s="45"/>
    </row>
    <row r="65" spans="3:9" ht="34.5" customHeight="1">
      <c r="C65" s="102" t="s">
        <v>197</v>
      </c>
      <c r="D65" s="102"/>
      <c r="E65" s="102"/>
      <c r="F65" s="102"/>
      <c r="I65" s="45"/>
    </row>
    <row r="66" spans="3:9">
      <c r="E66" s="98">
        <f>SUM(E5:E59)/2</f>
        <v>0</v>
      </c>
    </row>
  </sheetData>
  <mergeCells count="24">
    <mergeCell ref="B1:F1"/>
    <mergeCell ref="B2:F2"/>
    <mergeCell ref="B3:F3"/>
    <mergeCell ref="B4:F4"/>
    <mergeCell ref="B60:F60"/>
    <mergeCell ref="B38:D38"/>
    <mergeCell ref="B43:D43"/>
    <mergeCell ref="B46:D46"/>
    <mergeCell ref="B49:D49"/>
    <mergeCell ref="B56:D56"/>
    <mergeCell ref="B58:D58"/>
    <mergeCell ref="B11:D11"/>
    <mergeCell ref="B16:D16"/>
    <mergeCell ref="B21:D21"/>
    <mergeCell ref="B26:D26"/>
    <mergeCell ref="B29:D29"/>
    <mergeCell ref="C62:F62"/>
    <mergeCell ref="C63:F63"/>
    <mergeCell ref="C64:F64"/>
    <mergeCell ref="C65:F65"/>
    <mergeCell ref="C12:C15"/>
    <mergeCell ref="C44:C45"/>
    <mergeCell ref="B59:D59"/>
    <mergeCell ref="B35:D35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 xml:space="preserve">&amp;C- &amp;"+,Regular"&amp;9&amp;P -&amp;R&amp;"-,Italic"&amp;9แบบ งป.๑
</oddHeader>
    <oddFooter>&amp;R&amp;"-,Italic"&amp;9&amp;A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23"/>
  <sheetViews>
    <sheetView view="pageBreakPreview" topLeftCell="A29" zoomScaleNormal="100" zoomScaleSheetLayoutView="100" workbookViewId="0">
      <selection activeCell="E38" sqref="E38"/>
    </sheetView>
  </sheetViews>
  <sheetFormatPr defaultRowHeight="18.75"/>
  <cols>
    <col min="1" max="1" width="1.140625" style="1" customWidth="1"/>
    <col min="2" max="2" width="22.28515625" style="28" customWidth="1"/>
    <col min="3" max="3" width="11.7109375" style="1" customWidth="1"/>
    <col min="4" max="4" width="13.28515625" style="1" customWidth="1"/>
    <col min="5" max="5" width="14.140625" style="1" customWidth="1"/>
    <col min="6" max="6" width="13.7109375" style="1" customWidth="1"/>
    <col min="7" max="7" width="15.85546875" style="1" customWidth="1"/>
    <col min="8" max="8" width="1.42578125" style="1" customWidth="1"/>
    <col min="9" max="16384" width="9.140625" style="1"/>
  </cols>
  <sheetData>
    <row r="2" spans="2:9" ht="26.25">
      <c r="B2" s="136" t="s">
        <v>0</v>
      </c>
      <c r="C2" s="136"/>
      <c r="D2" s="136"/>
      <c r="E2" s="136"/>
      <c r="F2" s="136"/>
      <c r="G2" s="136"/>
    </row>
    <row r="3" spans="2:9" ht="23.25">
      <c r="B3" s="137" t="s">
        <v>1</v>
      </c>
      <c r="C3" s="137"/>
      <c r="D3" s="137"/>
      <c r="E3" s="137"/>
      <c r="F3" s="137"/>
      <c r="G3" s="137"/>
    </row>
    <row r="4" spans="2:9" ht="21">
      <c r="B4" s="138" t="s">
        <v>2</v>
      </c>
      <c r="C4" s="138"/>
      <c r="D4" s="138"/>
      <c r="E4" s="138"/>
      <c r="F4" s="138"/>
      <c r="G4" s="138"/>
    </row>
    <row r="5" spans="2:9" ht="21">
      <c r="B5" s="138" t="s">
        <v>3</v>
      </c>
      <c r="C5" s="138"/>
      <c r="D5" s="138"/>
      <c r="E5" s="138"/>
      <c r="F5" s="138"/>
      <c r="G5" s="138"/>
    </row>
    <row r="6" spans="2:9" ht="36" customHeight="1">
      <c r="B6" s="2" t="s">
        <v>4</v>
      </c>
      <c r="C6" s="3"/>
      <c r="D6" s="3"/>
      <c r="E6" s="3"/>
      <c r="F6" s="3"/>
      <c r="G6" s="3"/>
      <c r="I6" s="1" t="s">
        <v>5</v>
      </c>
    </row>
    <row r="7" spans="2:9" ht="42" hidden="1">
      <c r="B7" s="4" t="s">
        <v>6</v>
      </c>
      <c r="C7" s="5" t="s">
        <v>7</v>
      </c>
      <c r="D7" s="5" t="s">
        <v>7</v>
      </c>
      <c r="E7" s="5" t="s">
        <v>7</v>
      </c>
      <c r="F7" s="5" t="s">
        <v>8</v>
      </c>
      <c r="G7" s="5" t="s">
        <v>9</v>
      </c>
    </row>
    <row r="8" spans="2:9" ht="87.75" customHeight="1">
      <c r="B8" s="6"/>
      <c r="C8" s="7" t="s">
        <v>7</v>
      </c>
      <c r="D8" s="7" t="s">
        <v>7</v>
      </c>
      <c r="E8" s="8" t="s">
        <v>7</v>
      </c>
      <c r="F8" s="9" t="s">
        <v>10</v>
      </c>
      <c r="G8" s="10" t="s">
        <v>11</v>
      </c>
    </row>
    <row r="9" spans="2:9" ht="31.5" customHeight="1">
      <c r="B9" s="6" t="s">
        <v>12</v>
      </c>
      <c r="C9" s="10" t="s">
        <v>13</v>
      </c>
      <c r="D9" s="10" t="s">
        <v>13</v>
      </c>
      <c r="E9" s="10" t="s">
        <v>13</v>
      </c>
      <c r="F9" s="11"/>
      <c r="G9" s="10" t="s">
        <v>14</v>
      </c>
    </row>
    <row r="10" spans="2:9" ht="21">
      <c r="B10" s="12" t="s">
        <v>15</v>
      </c>
      <c r="C10" s="13"/>
      <c r="D10" s="13"/>
      <c r="E10" s="13"/>
      <c r="F10" s="13"/>
      <c r="G10" s="13"/>
    </row>
    <row r="11" spans="2:9" ht="21">
      <c r="B11" s="12" t="s">
        <v>16</v>
      </c>
      <c r="C11" s="14">
        <f>SUM(C12:C18)</f>
        <v>0</v>
      </c>
      <c r="D11" s="14">
        <f t="shared" ref="D11:E11" si="0">SUM(D12:D18)</f>
        <v>0</v>
      </c>
      <c r="E11" s="14">
        <f t="shared" si="0"/>
        <v>0</v>
      </c>
      <c r="F11" s="14"/>
      <c r="G11" s="14"/>
    </row>
    <row r="12" spans="2:9" ht="21">
      <c r="B12" s="15" t="s">
        <v>17</v>
      </c>
      <c r="C12" s="16"/>
      <c r="D12" s="16"/>
      <c r="E12" s="16"/>
      <c r="F12" s="16"/>
      <c r="G12" s="16"/>
    </row>
    <row r="13" spans="2:9" ht="37.5">
      <c r="B13" s="15" t="s">
        <v>18</v>
      </c>
      <c r="C13" s="16"/>
      <c r="D13" s="16"/>
      <c r="E13" s="16"/>
      <c r="F13" s="16"/>
      <c r="G13" s="16"/>
    </row>
    <row r="14" spans="2:9" ht="37.5">
      <c r="B14" s="15" t="s">
        <v>19</v>
      </c>
      <c r="C14" s="16"/>
      <c r="D14" s="16"/>
      <c r="E14" s="16"/>
      <c r="F14" s="16"/>
      <c r="G14" s="16"/>
    </row>
    <row r="15" spans="2:9" ht="37.5">
      <c r="B15" s="15" t="s">
        <v>20</v>
      </c>
      <c r="C15" s="16"/>
      <c r="D15" s="16"/>
      <c r="E15" s="16"/>
      <c r="F15" s="16"/>
      <c r="G15" s="16"/>
    </row>
    <row r="16" spans="2:9" ht="37.5">
      <c r="B16" s="15" t="s">
        <v>21</v>
      </c>
      <c r="C16" s="16"/>
      <c r="D16" s="16"/>
      <c r="E16" s="16"/>
      <c r="F16" s="16"/>
      <c r="G16" s="16"/>
    </row>
    <row r="17" spans="2:7" ht="41.25" customHeight="1">
      <c r="B17" s="15" t="s">
        <v>22</v>
      </c>
      <c r="C17" s="16"/>
      <c r="D17" s="16"/>
      <c r="E17" s="16"/>
      <c r="F17" s="16"/>
      <c r="G17" s="16"/>
    </row>
    <row r="18" spans="2:7" ht="21">
      <c r="B18" s="15" t="s">
        <v>23</v>
      </c>
      <c r="C18" s="16"/>
      <c r="D18" s="16"/>
      <c r="E18" s="16"/>
      <c r="F18" s="16"/>
      <c r="G18" s="16"/>
    </row>
    <row r="19" spans="2:7" ht="21">
      <c r="B19" s="12" t="s">
        <v>24</v>
      </c>
      <c r="C19" s="17">
        <f ca="1">SUM(C19:C28)</f>
        <v>0</v>
      </c>
      <c r="D19" s="17">
        <f t="shared" ref="D19:G19" ca="1" si="1">SUM(D19:D28)</f>
        <v>0</v>
      </c>
      <c r="E19" s="17">
        <f t="shared" ca="1" si="1"/>
        <v>0</v>
      </c>
      <c r="F19" s="17">
        <f t="shared" ca="1" si="1"/>
        <v>0</v>
      </c>
      <c r="G19" s="17">
        <f t="shared" ca="1" si="1"/>
        <v>0</v>
      </c>
    </row>
    <row r="20" spans="2:7" ht="37.5">
      <c r="B20" s="15" t="s">
        <v>25</v>
      </c>
      <c r="C20" s="16"/>
      <c r="D20" s="16"/>
      <c r="E20" s="16"/>
      <c r="F20" s="16"/>
      <c r="G20" s="16"/>
    </row>
    <row r="21" spans="2:7" ht="56.25">
      <c r="B21" s="15" t="s">
        <v>26</v>
      </c>
      <c r="C21" s="16"/>
      <c r="D21" s="16"/>
      <c r="E21" s="16"/>
      <c r="F21" s="16"/>
      <c r="G21" s="16"/>
    </row>
    <row r="22" spans="2:7" ht="21">
      <c r="B22" s="15" t="s">
        <v>27</v>
      </c>
      <c r="C22" s="16"/>
      <c r="D22" s="16"/>
      <c r="E22" s="16"/>
      <c r="F22" s="16"/>
      <c r="G22" s="16"/>
    </row>
    <row r="23" spans="2:7" ht="21">
      <c r="B23" s="15" t="s">
        <v>28</v>
      </c>
      <c r="C23" s="16"/>
      <c r="D23" s="16"/>
      <c r="E23" s="16"/>
      <c r="F23" s="16"/>
      <c r="G23" s="16"/>
    </row>
    <row r="24" spans="2:7" ht="21">
      <c r="B24" s="15" t="s">
        <v>29</v>
      </c>
      <c r="C24" s="16"/>
      <c r="D24" s="16"/>
      <c r="E24" s="16"/>
      <c r="F24" s="16"/>
      <c r="G24" s="16"/>
    </row>
    <row r="25" spans="2:7" ht="37.5">
      <c r="B25" s="15" t="s">
        <v>30</v>
      </c>
      <c r="C25" s="16"/>
      <c r="D25" s="16"/>
      <c r="E25" s="16"/>
      <c r="F25" s="16"/>
      <c r="G25" s="16"/>
    </row>
    <row r="26" spans="2:7" ht="21">
      <c r="B26" s="15" t="s">
        <v>31</v>
      </c>
      <c r="C26" s="16"/>
      <c r="D26" s="16"/>
      <c r="E26" s="16"/>
      <c r="F26" s="16"/>
      <c r="G26" s="16"/>
    </row>
    <row r="27" spans="2:7" ht="33" customHeight="1">
      <c r="B27" s="15" t="s">
        <v>32</v>
      </c>
      <c r="C27" s="16"/>
      <c r="D27" s="16"/>
      <c r="E27" s="16"/>
      <c r="F27" s="16"/>
      <c r="G27" s="16"/>
    </row>
    <row r="28" spans="2:7" ht="21">
      <c r="B28" s="15" t="s">
        <v>33</v>
      </c>
      <c r="C28" s="16"/>
      <c r="D28" s="16"/>
      <c r="E28" s="16"/>
      <c r="F28" s="16"/>
      <c r="G28" s="16"/>
    </row>
    <row r="29" spans="2:7" ht="21">
      <c r="B29" s="18" t="s">
        <v>34</v>
      </c>
      <c r="C29" s="19">
        <f ca="1">+C19+C11</f>
        <v>0</v>
      </c>
      <c r="D29" s="19">
        <f t="shared" ref="D29:G29" ca="1" si="2">+D19+D11</f>
        <v>0</v>
      </c>
      <c r="E29" s="19">
        <f t="shared" ca="1" si="2"/>
        <v>0</v>
      </c>
      <c r="F29" s="19">
        <f t="shared" ca="1" si="2"/>
        <v>0</v>
      </c>
      <c r="G29" s="19">
        <f t="shared" ca="1" si="2"/>
        <v>0</v>
      </c>
    </row>
    <row r="30" spans="2:7" ht="21">
      <c r="B30" s="12" t="s">
        <v>35</v>
      </c>
      <c r="C30" s="13"/>
      <c r="D30" s="13"/>
      <c r="E30" s="13"/>
      <c r="F30" s="13"/>
      <c r="G30" s="13"/>
    </row>
    <row r="31" spans="2:7" ht="21">
      <c r="B31" s="12" t="s">
        <v>36</v>
      </c>
      <c r="C31" s="14">
        <f>SUM(C32:C36)</f>
        <v>0</v>
      </c>
      <c r="D31" s="14">
        <f t="shared" ref="D31:G31" si="3">SUM(D32:D36)</f>
        <v>0</v>
      </c>
      <c r="E31" s="14">
        <f t="shared" si="3"/>
        <v>0</v>
      </c>
      <c r="F31" s="14">
        <f t="shared" si="3"/>
        <v>0</v>
      </c>
      <c r="G31" s="14">
        <f t="shared" si="3"/>
        <v>0</v>
      </c>
    </row>
    <row r="32" spans="2:7" ht="37.5">
      <c r="B32" s="15" t="s">
        <v>37</v>
      </c>
      <c r="C32" s="16"/>
      <c r="D32" s="16"/>
      <c r="E32" s="16"/>
      <c r="F32" s="16"/>
      <c r="G32" s="16"/>
    </row>
    <row r="33" spans="2:7" ht="21">
      <c r="B33" s="15" t="s">
        <v>38</v>
      </c>
      <c r="C33" s="16"/>
      <c r="D33" s="16"/>
      <c r="E33" s="16"/>
      <c r="F33" s="16"/>
      <c r="G33" s="16"/>
    </row>
    <row r="34" spans="2:7" ht="37.5">
      <c r="B34" s="15" t="s">
        <v>39</v>
      </c>
      <c r="C34" s="16"/>
      <c r="D34" s="16"/>
      <c r="E34" s="16"/>
      <c r="F34" s="16"/>
      <c r="G34" s="16"/>
    </row>
    <row r="35" spans="2:7" ht="21">
      <c r="B35" s="15" t="s">
        <v>40</v>
      </c>
      <c r="C35" s="16"/>
      <c r="D35" s="16"/>
      <c r="E35" s="16"/>
      <c r="F35" s="16"/>
      <c r="G35" s="16"/>
    </row>
    <row r="36" spans="2:7" ht="21">
      <c r="B36" s="15" t="s">
        <v>41</v>
      </c>
      <c r="C36" s="16"/>
      <c r="D36" s="16"/>
      <c r="E36" s="16"/>
      <c r="F36" s="16"/>
      <c r="G36" s="16"/>
    </row>
    <row r="37" spans="2:7" ht="21">
      <c r="B37" s="12" t="s">
        <v>42</v>
      </c>
      <c r="C37" s="14">
        <f>SUM(C38:C41)</f>
        <v>0</v>
      </c>
      <c r="D37" s="14">
        <f t="shared" ref="D37:G37" si="4">SUM(D38:D41)</f>
        <v>0</v>
      </c>
      <c r="E37" s="14">
        <f t="shared" si="4"/>
        <v>0</v>
      </c>
      <c r="F37" s="14">
        <f t="shared" si="4"/>
        <v>0</v>
      </c>
      <c r="G37" s="14">
        <f t="shared" si="4"/>
        <v>0</v>
      </c>
    </row>
    <row r="38" spans="2:7" ht="21">
      <c r="B38" s="15" t="s">
        <v>43</v>
      </c>
      <c r="C38" s="16"/>
      <c r="D38" s="16"/>
      <c r="E38" s="16"/>
      <c r="F38" s="16"/>
      <c r="G38" s="16"/>
    </row>
    <row r="39" spans="2:7" ht="37.5">
      <c r="B39" s="15" t="s">
        <v>44</v>
      </c>
      <c r="C39" s="16"/>
      <c r="D39" s="16"/>
      <c r="E39" s="16"/>
      <c r="F39" s="16"/>
      <c r="G39" s="16"/>
    </row>
    <row r="40" spans="2:7" ht="56.25">
      <c r="B40" s="20" t="s">
        <v>45</v>
      </c>
      <c r="C40" s="16"/>
      <c r="D40" s="16"/>
      <c r="E40" s="16"/>
      <c r="F40" s="16"/>
      <c r="G40" s="16"/>
    </row>
    <row r="41" spans="2:7" ht="21">
      <c r="B41" s="15" t="s">
        <v>46</v>
      </c>
      <c r="C41" s="16"/>
      <c r="D41" s="16"/>
      <c r="E41" s="16"/>
      <c r="F41" s="16"/>
      <c r="G41" s="16"/>
    </row>
    <row r="42" spans="2:7" ht="21">
      <c r="B42" s="12" t="s">
        <v>47</v>
      </c>
      <c r="C42" s="14">
        <f>SUM(C43:C61)</f>
        <v>0</v>
      </c>
      <c r="D42" s="14">
        <f t="shared" ref="D42:G42" si="5">SUM(D43:D61)</f>
        <v>0</v>
      </c>
      <c r="E42" s="14">
        <f t="shared" si="5"/>
        <v>0</v>
      </c>
      <c r="F42" s="14">
        <f t="shared" si="5"/>
        <v>0</v>
      </c>
      <c r="G42" s="14">
        <f t="shared" si="5"/>
        <v>0</v>
      </c>
    </row>
    <row r="43" spans="2:7" ht="21">
      <c r="B43" s="15" t="s">
        <v>48</v>
      </c>
      <c r="C43" s="16"/>
      <c r="D43" s="16"/>
      <c r="E43" s="16"/>
      <c r="F43" s="16"/>
      <c r="G43" s="16"/>
    </row>
    <row r="44" spans="2:7" ht="21">
      <c r="B44" s="15" t="s">
        <v>49</v>
      </c>
      <c r="C44" s="16"/>
      <c r="D44" s="16"/>
      <c r="E44" s="16"/>
      <c r="F44" s="16"/>
      <c r="G44" s="16"/>
    </row>
    <row r="45" spans="2:7" ht="21">
      <c r="B45" s="15" t="s">
        <v>50</v>
      </c>
      <c r="C45" s="16"/>
      <c r="D45" s="16"/>
      <c r="E45" s="16"/>
      <c r="F45" s="16"/>
      <c r="G45" s="16"/>
    </row>
    <row r="46" spans="2:7" ht="21">
      <c r="B46" s="15" t="s">
        <v>51</v>
      </c>
      <c r="C46" s="16"/>
      <c r="D46" s="16"/>
      <c r="E46" s="16"/>
      <c r="F46" s="16"/>
      <c r="G46" s="16"/>
    </row>
    <row r="47" spans="2:7" ht="21">
      <c r="B47" s="15" t="s">
        <v>52</v>
      </c>
      <c r="C47" s="16"/>
      <c r="D47" s="16"/>
      <c r="E47" s="16"/>
      <c r="F47" s="16"/>
      <c r="G47" s="16"/>
    </row>
    <row r="48" spans="2:7" ht="21">
      <c r="B48" s="15" t="s">
        <v>53</v>
      </c>
      <c r="C48" s="16"/>
      <c r="D48" s="16"/>
      <c r="E48" s="16"/>
      <c r="F48" s="16"/>
      <c r="G48" s="16"/>
    </row>
    <row r="49" spans="2:7" ht="37.5">
      <c r="B49" s="15" t="s">
        <v>54</v>
      </c>
      <c r="C49" s="16"/>
      <c r="D49" s="16"/>
      <c r="E49" s="16"/>
      <c r="F49" s="16"/>
      <c r="G49" s="16"/>
    </row>
    <row r="50" spans="2:7" ht="21">
      <c r="B50" s="15" t="s">
        <v>55</v>
      </c>
      <c r="C50" s="16"/>
      <c r="D50" s="16"/>
      <c r="E50" s="16"/>
      <c r="F50" s="16"/>
      <c r="G50" s="16"/>
    </row>
    <row r="51" spans="2:7" ht="21">
      <c r="B51" s="15" t="s">
        <v>56</v>
      </c>
      <c r="C51" s="16"/>
      <c r="D51" s="16"/>
      <c r="E51" s="16"/>
      <c r="F51" s="16"/>
      <c r="G51" s="16"/>
    </row>
    <row r="52" spans="2:7" ht="21">
      <c r="B52" s="15" t="s">
        <v>57</v>
      </c>
      <c r="C52" s="16"/>
      <c r="D52" s="16"/>
      <c r="E52" s="16"/>
      <c r="F52" s="16"/>
      <c r="G52" s="16"/>
    </row>
    <row r="53" spans="2:7" ht="21">
      <c r="B53" s="15" t="s">
        <v>58</v>
      </c>
      <c r="C53" s="16"/>
      <c r="D53" s="16"/>
      <c r="E53" s="16"/>
      <c r="F53" s="16"/>
      <c r="G53" s="16"/>
    </row>
    <row r="54" spans="2:7" ht="21">
      <c r="B54" s="15" t="s">
        <v>59</v>
      </c>
      <c r="C54" s="16"/>
      <c r="D54" s="16"/>
      <c r="E54" s="16"/>
      <c r="F54" s="16"/>
      <c r="G54" s="16"/>
    </row>
    <row r="55" spans="2:7" ht="21">
      <c r="B55" s="15" t="s">
        <v>60</v>
      </c>
      <c r="C55" s="16"/>
      <c r="D55" s="16"/>
      <c r="E55" s="16"/>
      <c r="F55" s="16"/>
      <c r="G55" s="16"/>
    </row>
    <row r="56" spans="2:7" ht="21">
      <c r="B56" s="15" t="s">
        <v>61</v>
      </c>
      <c r="C56" s="16"/>
      <c r="D56" s="16"/>
      <c r="E56" s="16"/>
      <c r="F56" s="16"/>
      <c r="G56" s="16"/>
    </row>
    <row r="57" spans="2:7" ht="21">
      <c r="B57" s="15" t="s">
        <v>62</v>
      </c>
      <c r="C57" s="16"/>
      <c r="D57" s="16"/>
      <c r="E57" s="16"/>
      <c r="F57" s="16"/>
      <c r="G57" s="16"/>
    </row>
    <row r="58" spans="2:7" ht="21">
      <c r="B58" s="15" t="s">
        <v>63</v>
      </c>
      <c r="C58" s="16"/>
      <c r="D58" s="16"/>
      <c r="E58" s="16"/>
      <c r="F58" s="16"/>
      <c r="G58" s="16"/>
    </row>
    <row r="59" spans="2:7" ht="21">
      <c r="B59" s="15" t="s">
        <v>64</v>
      </c>
      <c r="C59" s="16"/>
      <c r="D59" s="16"/>
      <c r="E59" s="16"/>
      <c r="F59" s="16"/>
      <c r="G59" s="16"/>
    </row>
    <row r="60" spans="2:7" ht="21">
      <c r="B60" s="15" t="s">
        <v>65</v>
      </c>
      <c r="C60" s="16"/>
      <c r="D60" s="16"/>
      <c r="E60" s="16"/>
      <c r="F60" s="16"/>
      <c r="G60" s="16"/>
    </row>
    <row r="61" spans="2:7" ht="21">
      <c r="B61" s="15" t="s">
        <v>66</v>
      </c>
      <c r="C61" s="16"/>
      <c r="D61" s="16"/>
      <c r="E61" s="16"/>
      <c r="F61" s="16"/>
      <c r="G61" s="16"/>
    </row>
    <row r="62" spans="2:7" ht="21">
      <c r="B62" s="12" t="s">
        <v>67</v>
      </c>
      <c r="C62" s="14">
        <f>SUM(C63:C68)</f>
        <v>0</v>
      </c>
      <c r="D62" s="14">
        <f t="shared" ref="D62:G62" si="6">SUM(D63:D68)</f>
        <v>0</v>
      </c>
      <c r="E62" s="14">
        <f t="shared" si="6"/>
        <v>0</v>
      </c>
      <c r="F62" s="14">
        <f t="shared" si="6"/>
        <v>0</v>
      </c>
      <c r="G62" s="14">
        <f t="shared" si="6"/>
        <v>0</v>
      </c>
    </row>
    <row r="63" spans="2:7" ht="21">
      <c r="B63" s="15" t="s">
        <v>68</v>
      </c>
      <c r="C63" s="16"/>
      <c r="D63" s="16"/>
      <c r="E63" s="16"/>
      <c r="F63" s="16"/>
      <c r="G63" s="16"/>
    </row>
    <row r="64" spans="2:7" ht="21">
      <c r="B64" s="15" t="s">
        <v>69</v>
      </c>
      <c r="C64" s="16"/>
      <c r="D64" s="16"/>
      <c r="E64" s="16"/>
      <c r="F64" s="16"/>
      <c r="G64" s="16"/>
    </row>
    <row r="65" spans="2:7" ht="21">
      <c r="B65" s="15" t="s">
        <v>70</v>
      </c>
      <c r="C65" s="16"/>
      <c r="D65" s="16"/>
      <c r="E65" s="16"/>
      <c r="F65" s="16"/>
      <c r="G65" s="16"/>
    </row>
    <row r="66" spans="2:7" ht="21">
      <c r="B66" s="15" t="s">
        <v>71</v>
      </c>
      <c r="C66" s="16"/>
      <c r="D66" s="16"/>
      <c r="E66" s="16"/>
      <c r="F66" s="16"/>
      <c r="G66" s="16"/>
    </row>
    <row r="67" spans="2:7" ht="37.5">
      <c r="B67" s="15" t="s">
        <v>72</v>
      </c>
      <c r="C67" s="16"/>
      <c r="D67" s="16"/>
      <c r="E67" s="16"/>
      <c r="F67" s="16"/>
      <c r="G67" s="16"/>
    </row>
    <row r="68" spans="2:7" ht="37.5">
      <c r="B68" s="15" t="s">
        <v>73</v>
      </c>
      <c r="C68" s="16"/>
      <c r="D68" s="16"/>
      <c r="E68" s="16"/>
      <c r="F68" s="16"/>
      <c r="G68" s="16"/>
    </row>
    <row r="69" spans="2:7" ht="21">
      <c r="B69" s="21" t="s">
        <v>74</v>
      </c>
      <c r="C69" s="22"/>
      <c r="D69" s="22"/>
      <c r="E69" s="22"/>
      <c r="F69" s="22"/>
      <c r="G69" s="22"/>
    </row>
    <row r="70" spans="2:7" ht="21">
      <c r="B70" s="21" t="s">
        <v>75</v>
      </c>
      <c r="C70" s="23">
        <f>SUM(C71:C87)</f>
        <v>0</v>
      </c>
      <c r="D70" s="23">
        <f t="shared" ref="D70:G70" si="7">SUM(D71:D87)</f>
        <v>0</v>
      </c>
      <c r="E70" s="23">
        <f t="shared" si="7"/>
        <v>0</v>
      </c>
      <c r="F70" s="23">
        <f t="shared" si="7"/>
        <v>0</v>
      </c>
      <c r="G70" s="23">
        <f t="shared" si="7"/>
        <v>0</v>
      </c>
    </row>
    <row r="71" spans="2:7" ht="21">
      <c r="B71" s="15" t="s">
        <v>76</v>
      </c>
      <c r="C71" s="16"/>
      <c r="D71" s="16"/>
      <c r="E71" s="16"/>
      <c r="F71" s="16"/>
      <c r="G71" s="16"/>
    </row>
    <row r="72" spans="2:7" ht="21">
      <c r="B72" s="15" t="s">
        <v>77</v>
      </c>
      <c r="C72" s="16"/>
      <c r="D72" s="16"/>
      <c r="E72" s="16"/>
      <c r="F72" s="16"/>
      <c r="G72" s="16"/>
    </row>
    <row r="73" spans="2:7" ht="37.5">
      <c r="B73" s="15" t="s">
        <v>78</v>
      </c>
      <c r="C73" s="16"/>
      <c r="D73" s="16"/>
      <c r="E73" s="16"/>
      <c r="F73" s="16"/>
      <c r="G73" s="16"/>
    </row>
    <row r="74" spans="2:7" ht="21">
      <c r="B74" s="15" t="s">
        <v>79</v>
      </c>
      <c r="C74" s="16"/>
      <c r="D74" s="16"/>
      <c r="E74" s="16"/>
      <c r="F74" s="16"/>
      <c r="G74" s="16"/>
    </row>
    <row r="75" spans="2:7" ht="21">
      <c r="B75" s="15" t="s">
        <v>80</v>
      </c>
      <c r="C75" s="16"/>
      <c r="D75" s="16"/>
      <c r="E75" s="16"/>
      <c r="F75" s="16"/>
      <c r="G75" s="16"/>
    </row>
    <row r="76" spans="2:7" ht="21">
      <c r="B76" s="15" t="s">
        <v>81</v>
      </c>
      <c r="C76" s="16"/>
      <c r="D76" s="16"/>
      <c r="E76" s="16"/>
      <c r="F76" s="16"/>
      <c r="G76" s="16"/>
    </row>
    <row r="77" spans="2:7" ht="21">
      <c r="B77" s="15" t="s">
        <v>82</v>
      </c>
      <c r="C77" s="16"/>
      <c r="D77" s="16"/>
      <c r="E77" s="16"/>
      <c r="F77" s="16"/>
      <c r="G77" s="16"/>
    </row>
    <row r="78" spans="2:7" ht="37.5">
      <c r="B78" s="15" t="s">
        <v>83</v>
      </c>
      <c r="C78" s="16"/>
      <c r="D78" s="16"/>
      <c r="E78" s="16"/>
      <c r="F78" s="16"/>
      <c r="G78" s="16"/>
    </row>
    <row r="79" spans="2:7" ht="21">
      <c r="B79" s="15" t="s">
        <v>84</v>
      </c>
      <c r="C79" s="16"/>
      <c r="D79" s="16"/>
      <c r="E79" s="16"/>
      <c r="F79" s="16"/>
      <c r="G79" s="16"/>
    </row>
    <row r="80" spans="2:7" ht="21">
      <c r="B80" s="15" t="s">
        <v>85</v>
      </c>
      <c r="C80" s="16"/>
      <c r="D80" s="16"/>
      <c r="E80" s="16"/>
      <c r="F80" s="16"/>
      <c r="G80" s="16"/>
    </row>
    <row r="81" spans="2:7" ht="21">
      <c r="B81" s="15" t="s">
        <v>86</v>
      </c>
      <c r="C81" s="16"/>
      <c r="D81" s="16"/>
      <c r="E81" s="16"/>
      <c r="F81" s="16"/>
      <c r="G81" s="16"/>
    </row>
    <row r="82" spans="2:7" ht="21">
      <c r="B82" s="15" t="s">
        <v>87</v>
      </c>
      <c r="C82" s="16"/>
      <c r="D82" s="16"/>
      <c r="E82" s="16"/>
      <c r="F82" s="16"/>
      <c r="G82" s="16"/>
    </row>
    <row r="83" spans="2:7" ht="21">
      <c r="B83" s="15" t="s">
        <v>88</v>
      </c>
      <c r="C83" s="16"/>
      <c r="D83" s="16"/>
      <c r="E83" s="16"/>
      <c r="F83" s="16"/>
      <c r="G83" s="16"/>
    </row>
    <row r="84" spans="2:7" ht="37.5">
      <c r="B84" s="15" t="s">
        <v>89</v>
      </c>
      <c r="C84" s="16"/>
      <c r="D84" s="16"/>
      <c r="E84" s="16"/>
      <c r="F84" s="16"/>
      <c r="G84" s="16"/>
    </row>
    <row r="85" spans="2:7" ht="21">
      <c r="B85" s="15" t="s">
        <v>90</v>
      </c>
      <c r="C85" s="16"/>
      <c r="D85" s="16"/>
      <c r="E85" s="16"/>
      <c r="F85" s="16"/>
      <c r="G85" s="16"/>
    </row>
    <row r="86" spans="2:7" ht="21">
      <c r="B86" s="15" t="s">
        <v>91</v>
      </c>
      <c r="C86" s="16"/>
      <c r="D86" s="16"/>
      <c r="E86" s="16"/>
      <c r="F86" s="16"/>
      <c r="G86" s="16"/>
    </row>
    <row r="87" spans="2:7" ht="37.5">
      <c r="B87" s="15" t="s">
        <v>92</v>
      </c>
      <c r="C87" s="16"/>
      <c r="D87" s="16"/>
      <c r="E87" s="16"/>
      <c r="F87" s="16"/>
      <c r="G87" s="16"/>
    </row>
    <row r="88" spans="2:7" ht="21">
      <c r="B88" s="21" t="s">
        <v>93</v>
      </c>
      <c r="C88" s="23">
        <f>SUM(C89:C101)</f>
        <v>0</v>
      </c>
      <c r="D88" s="23">
        <f t="shared" ref="D88:G88" si="8">SUM(D89:D101)</f>
        <v>0</v>
      </c>
      <c r="E88" s="23">
        <f t="shared" si="8"/>
        <v>0</v>
      </c>
      <c r="F88" s="23">
        <f t="shared" si="8"/>
        <v>0</v>
      </c>
      <c r="G88" s="23">
        <f t="shared" si="8"/>
        <v>0</v>
      </c>
    </row>
    <row r="89" spans="2:7" ht="42.75" customHeight="1">
      <c r="B89" s="15" t="s">
        <v>94</v>
      </c>
      <c r="C89" s="16"/>
      <c r="D89" s="16"/>
      <c r="E89" s="16"/>
      <c r="F89" s="16"/>
      <c r="G89" s="16"/>
    </row>
    <row r="90" spans="2:7" ht="37.5">
      <c r="B90" s="15" t="s">
        <v>95</v>
      </c>
      <c r="C90" s="16"/>
      <c r="D90" s="16"/>
      <c r="E90" s="16"/>
      <c r="F90" s="16"/>
      <c r="G90" s="16"/>
    </row>
    <row r="91" spans="2:7" ht="21">
      <c r="B91" s="15" t="s">
        <v>96</v>
      </c>
      <c r="C91" s="16"/>
      <c r="D91" s="16"/>
      <c r="E91" s="16"/>
      <c r="F91" s="16"/>
      <c r="G91" s="16"/>
    </row>
    <row r="92" spans="2:7" ht="21">
      <c r="B92" s="15" t="s">
        <v>97</v>
      </c>
      <c r="C92" s="16"/>
      <c r="D92" s="16"/>
      <c r="E92" s="16"/>
      <c r="F92" s="16"/>
      <c r="G92" s="16"/>
    </row>
    <row r="93" spans="2:7" ht="21">
      <c r="B93" s="15" t="s">
        <v>98</v>
      </c>
      <c r="C93" s="16"/>
      <c r="D93" s="16"/>
      <c r="E93" s="16"/>
      <c r="F93" s="16"/>
      <c r="G93" s="16"/>
    </row>
    <row r="94" spans="2:7" ht="21">
      <c r="B94" s="15" t="s">
        <v>99</v>
      </c>
      <c r="C94" s="16"/>
      <c r="D94" s="16"/>
      <c r="E94" s="16"/>
      <c r="F94" s="16"/>
      <c r="G94" s="16"/>
    </row>
    <row r="95" spans="2:7" ht="21">
      <c r="B95" s="15" t="s">
        <v>100</v>
      </c>
      <c r="C95" s="16"/>
      <c r="D95" s="16"/>
      <c r="E95" s="16"/>
      <c r="F95" s="16"/>
      <c r="G95" s="16"/>
    </row>
    <row r="96" spans="2:7" ht="37.5">
      <c r="B96" s="24" t="s">
        <v>101</v>
      </c>
      <c r="C96" s="16"/>
      <c r="D96" s="16"/>
      <c r="E96" s="16"/>
      <c r="F96" s="16"/>
      <c r="G96" s="16"/>
    </row>
    <row r="97" spans="2:7" ht="37.5">
      <c r="B97" s="15" t="s">
        <v>102</v>
      </c>
      <c r="C97" s="16"/>
      <c r="D97" s="16"/>
      <c r="E97" s="16"/>
      <c r="F97" s="16"/>
      <c r="G97" s="16"/>
    </row>
    <row r="98" spans="2:7" ht="21">
      <c r="B98" s="15" t="s">
        <v>103</v>
      </c>
      <c r="C98" s="16"/>
      <c r="D98" s="16"/>
      <c r="E98" s="16"/>
      <c r="F98" s="16"/>
      <c r="G98" s="16"/>
    </row>
    <row r="99" spans="2:7" ht="21">
      <c r="B99" s="15" t="s">
        <v>104</v>
      </c>
      <c r="C99" s="16"/>
      <c r="D99" s="16"/>
      <c r="E99" s="16"/>
      <c r="F99" s="16"/>
      <c r="G99" s="16"/>
    </row>
    <row r="100" spans="2:7" ht="37.5">
      <c r="B100" s="15" t="s">
        <v>105</v>
      </c>
      <c r="C100" s="16"/>
      <c r="D100" s="16"/>
      <c r="E100" s="16"/>
      <c r="F100" s="16"/>
      <c r="G100" s="16"/>
    </row>
    <row r="101" spans="2:7" ht="37.5">
      <c r="B101" s="15" t="s">
        <v>106</v>
      </c>
      <c r="C101" s="16"/>
      <c r="D101" s="16"/>
      <c r="E101" s="16"/>
      <c r="F101" s="16"/>
      <c r="G101" s="16"/>
    </row>
    <row r="102" spans="2:7" ht="21">
      <c r="B102" s="21" t="s">
        <v>107</v>
      </c>
      <c r="C102" s="23">
        <f>SUM(C103:C105)</f>
        <v>0</v>
      </c>
      <c r="D102" s="23">
        <f t="shared" ref="D102:G102" si="9">SUM(D103:D105)</f>
        <v>0</v>
      </c>
      <c r="E102" s="23">
        <f t="shared" si="9"/>
        <v>0</v>
      </c>
      <c r="F102" s="23">
        <f t="shared" si="9"/>
        <v>0</v>
      </c>
      <c r="G102" s="23">
        <f t="shared" si="9"/>
        <v>0</v>
      </c>
    </row>
    <row r="103" spans="2:7" ht="21">
      <c r="B103" s="25"/>
      <c r="C103" s="26"/>
      <c r="D103" s="26"/>
      <c r="E103" s="26"/>
      <c r="F103" s="26"/>
      <c r="G103" s="26"/>
    </row>
    <row r="104" spans="2:7" ht="21">
      <c r="B104" s="25"/>
      <c r="C104" s="26"/>
      <c r="D104" s="26"/>
      <c r="E104" s="26"/>
      <c r="F104" s="26"/>
      <c r="G104" s="26"/>
    </row>
    <row r="105" spans="2:7" ht="21">
      <c r="B105" s="25"/>
      <c r="C105" s="26"/>
      <c r="D105" s="26"/>
      <c r="E105" s="26"/>
      <c r="F105" s="26"/>
      <c r="G105" s="26"/>
    </row>
    <row r="106" spans="2:7" ht="21">
      <c r="B106" s="21" t="s">
        <v>75</v>
      </c>
      <c r="C106" s="23">
        <f>SUM(C107:C112)</f>
        <v>0</v>
      </c>
      <c r="D106" s="23">
        <f t="shared" ref="D106:G106" si="10">SUM(D107:D112)</f>
        <v>0</v>
      </c>
      <c r="E106" s="23">
        <f t="shared" si="10"/>
        <v>0</v>
      </c>
      <c r="F106" s="23">
        <f t="shared" si="10"/>
        <v>0</v>
      </c>
      <c r="G106" s="23">
        <f t="shared" si="10"/>
        <v>0</v>
      </c>
    </row>
    <row r="107" spans="2:7" ht="37.5">
      <c r="B107" s="15" t="s">
        <v>108</v>
      </c>
      <c r="C107" s="16"/>
      <c r="D107" s="16"/>
      <c r="E107" s="16"/>
      <c r="F107" s="16"/>
      <c r="G107" s="16"/>
    </row>
    <row r="108" spans="2:7" ht="21">
      <c r="B108" s="15" t="s">
        <v>109</v>
      </c>
      <c r="C108" s="16"/>
      <c r="D108" s="16"/>
      <c r="E108" s="16"/>
      <c r="F108" s="16"/>
      <c r="G108" s="16"/>
    </row>
    <row r="109" spans="2:7" ht="21">
      <c r="B109" s="15" t="s">
        <v>110</v>
      </c>
      <c r="C109" s="16"/>
      <c r="D109" s="16"/>
      <c r="E109" s="16"/>
      <c r="F109" s="16"/>
      <c r="G109" s="16"/>
    </row>
    <row r="110" spans="2:7" ht="21">
      <c r="B110" s="15" t="s">
        <v>111</v>
      </c>
      <c r="C110" s="16"/>
      <c r="D110" s="16"/>
      <c r="E110" s="16"/>
      <c r="F110" s="16"/>
      <c r="G110" s="16"/>
    </row>
    <row r="111" spans="2:7" ht="37.5">
      <c r="B111" s="15" t="s">
        <v>112</v>
      </c>
      <c r="C111" s="16"/>
      <c r="D111" s="16"/>
      <c r="E111" s="16"/>
      <c r="F111" s="16"/>
      <c r="G111" s="16"/>
    </row>
    <row r="112" spans="2:7" ht="37.5">
      <c r="B112" s="15" t="s">
        <v>113</v>
      </c>
      <c r="C112" s="16"/>
      <c r="D112" s="16"/>
      <c r="E112" s="16"/>
      <c r="F112" s="16"/>
      <c r="G112" s="16"/>
    </row>
    <row r="113" spans="2:26" ht="21">
      <c r="B113" s="21" t="s">
        <v>114</v>
      </c>
      <c r="C113" s="23">
        <f>SUM(C114:C115)</f>
        <v>0</v>
      </c>
      <c r="D113" s="23">
        <f t="shared" ref="D113:G113" si="11">SUM(D114:D115)</f>
        <v>0</v>
      </c>
      <c r="E113" s="23">
        <f t="shared" si="11"/>
        <v>0</v>
      </c>
      <c r="F113" s="23">
        <f t="shared" si="11"/>
        <v>0</v>
      </c>
      <c r="G113" s="23">
        <f t="shared" si="11"/>
        <v>0</v>
      </c>
    </row>
    <row r="114" spans="2:26" ht="21">
      <c r="B114" s="15" t="s">
        <v>115</v>
      </c>
      <c r="C114" s="26"/>
      <c r="D114" s="26"/>
      <c r="E114" s="26"/>
      <c r="F114" s="26"/>
      <c r="G114" s="26"/>
    </row>
    <row r="115" spans="2:26" ht="21">
      <c r="B115" s="15"/>
      <c r="C115" s="16"/>
      <c r="D115" s="16"/>
      <c r="E115" s="16"/>
      <c r="F115" s="16"/>
      <c r="G115" s="16"/>
    </row>
    <row r="116" spans="2:26" ht="7.5" customHeight="1">
      <c r="B116" s="27" t="s">
        <v>5</v>
      </c>
    </row>
    <row r="117" spans="2:26" ht="36" customHeight="1">
      <c r="B117" s="28" t="s">
        <v>5</v>
      </c>
      <c r="D117" s="29" t="s">
        <v>116</v>
      </c>
      <c r="E117" s="29"/>
      <c r="F117" s="29"/>
      <c r="G117" s="30"/>
      <c r="Z117" s="31"/>
    </row>
    <row r="118" spans="2:26" ht="26.25" customHeight="1">
      <c r="B118" s="28" t="s">
        <v>5</v>
      </c>
      <c r="D118" s="139" t="str">
        <f>I118</f>
        <v xml:space="preserve">        ( ................................................... )</v>
      </c>
      <c r="E118" s="139"/>
      <c r="F118" s="139"/>
      <c r="G118" s="139"/>
      <c r="I118" s="31" t="s">
        <v>117</v>
      </c>
    </row>
    <row r="119" spans="2:26" ht="45" hidden="1" customHeight="1">
      <c r="D119" s="32"/>
      <c r="E119" s="32"/>
      <c r="F119" s="32"/>
      <c r="G119" s="33" t="s">
        <v>118</v>
      </c>
    </row>
    <row r="120" spans="2:26" ht="24.75" customHeight="1">
      <c r="C120" s="34" t="s">
        <v>119</v>
      </c>
      <c r="D120" s="32" t="s">
        <v>120</v>
      </c>
      <c r="E120" s="32" t="s">
        <v>120</v>
      </c>
      <c r="F120" s="32"/>
      <c r="G120" s="33"/>
    </row>
    <row r="121" spans="2:26" ht="22.5" customHeight="1">
      <c r="B121" s="28" t="s">
        <v>121</v>
      </c>
      <c r="D121" s="35" t="str">
        <f>I121</f>
        <v xml:space="preserve">    ............/................................../....................</v>
      </c>
      <c r="E121" s="35"/>
      <c r="F121" s="35"/>
      <c r="G121" s="35"/>
      <c r="I121" s="31" t="s">
        <v>122</v>
      </c>
    </row>
    <row r="122" spans="2:26">
      <c r="B122" s="27" t="s">
        <v>5</v>
      </c>
    </row>
    <row r="123" spans="2:26">
      <c r="B123" s="36" t="s">
        <v>5</v>
      </c>
    </row>
  </sheetData>
  <mergeCells count="5">
    <mergeCell ref="B2:G2"/>
    <mergeCell ref="B3:G3"/>
    <mergeCell ref="B4:G4"/>
    <mergeCell ref="B5:G5"/>
    <mergeCell ref="D118:G118"/>
  </mergeCells>
  <pageMargins left="0.70866141732283472" right="0.31496062992125984" top="0.55118110236220474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งป1</vt:lpstr>
      <vt:lpstr>Sheet1</vt:lpstr>
      <vt:lpstr>Sheet1!Print_Area</vt:lpstr>
      <vt:lpstr>งป1!Print_Titles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2021-07-02T06:56:27Z</cp:lastPrinted>
  <dcterms:created xsi:type="dcterms:W3CDTF">2021-07-01T08:09:33Z</dcterms:created>
  <dcterms:modified xsi:type="dcterms:W3CDTF">2021-07-05T13:09:56Z</dcterms:modified>
</cp:coreProperties>
</file>